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10" windowWidth="18720" windowHeight="11760" firstSheet="1" activeTab="10"/>
  </bookViews>
  <sheets>
    <sheet name="Bathinda" sheetId="4" r:id="rId1"/>
    <sheet name="Batala" sheetId="3" r:id="rId2"/>
    <sheet name="Jagraon" sheetId="5" r:id="rId3"/>
    <sheet name="Phillaur" sheetId="8" r:id="rId4"/>
    <sheet name="Malout" sheetId="7" r:id="rId5"/>
    <sheet name="Jalalabad" sheetId="6" r:id="rId6"/>
    <sheet name="Abohar" sheetId="1" r:id="rId7"/>
    <sheet name="Barnala" sheetId="2" r:id="rId8"/>
    <sheet name="Raikot" sheetId="9" r:id="rId9"/>
    <sheet name="Kurali" sheetId="11" r:id="rId10"/>
    <sheet name="Rajpura" sheetId="12" r:id="rId11"/>
    <sheet name="Gurdaspur" sheetId="10" r:id="rId12"/>
  </sheets>
  <definedNames>
    <definedName name="_xlnm.Print_Titles" localSheetId="6">Abohar!$4:$4</definedName>
    <definedName name="_xlnm.Print_Titles" localSheetId="7">Barnala!$4:$4</definedName>
    <definedName name="_xlnm.Print_Titles" localSheetId="1">Batala!$4:$4</definedName>
    <definedName name="_xlnm.Print_Titles" localSheetId="0">Bathinda!$4:$4</definedName>
    <definedName name="_xlnm.Print_Titles" localSheetId="11">Gurdaspur!$4:$4</definedName>
    <definedName name="_xlnm.Print_Titles" localSheetId="2">Jagraon!$4:$4</definedName>
    <definedName name="_xlnm.Print_Titles" localSheetId="5">Jalalabad!$4:$4</definedName>
    <definedName name="_xlnm.Print_Titles" localSheetId="9">Kurali!$4:$4</definedName>
    <definedName name="_xlnm.Print_Titles" localSheetId="4">Malout!$4:$4</definedName>
    <definedName name="_xlnm.Print_Titles" localSheetId="3">Phillaur!$4:$4</definedName>
    <definedName name="_xlnm.Print_Titles" localSheetId="8">Raikot!$4:$4</definedName>
    <definedName name="_xlnm.Print_Titles" localSheetId="10">Rajpura!$4:$4</definedName>
  </definedNames>
  <calcPr calcId="124519"/>
</workbook>
</file>

<file path=xl/calcChain.xml><?xml version="1.0" encoding="utf-8"?>
<calcChain xmlns="http://schemas.openxmlformats.org/spreadsheetml/2006/main">
  <c r="A6" i="12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6" i="1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6" i="10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6" i="9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6" i="8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6" i="7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6" i="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6" i="5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6" i="4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6" i="3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6" i="2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6" i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</calcChain>
</file>

<file path=xl/sharedStrings.xml><?xml version="1.0" encoding="utf-8"?>
<sst xmlns="http://schemas.openxmlformats.org/spreadsheetml/2006/main" count="718" uniqueCount="576">
  <si>
    <t>S. No</t>
  </si>
  <si>
    <t>Name of the Training Institute</t>
  </si>
  <si>
    <t xml:space="preserve">Name of the Beneficiary </t>
  </si>
  <si>
    <t>Father's / Husband Name</t>
  </si>
  <si>
    <t>Commencement Date</t>
  </si>
  <si>
    <t>Completion Date</t>
  </si>
  <si>
    <t>Gurmeet Kaur</t>
  </si>
  <si>
    <t>Ravi Kumar</t>
  </si>
  <si>
    <t>Rakesh Kumar</t>
  </si>
  <si>
    <t>Sh. Ramesh Kumar</t>
  </si>
  <si>
    <t>Repair &amp; Maintenance of Mobile Phones -  Abohar</t>
  </si>
  <si>
    <t>Mandeep Singh</t>
  </si>
  <si>
    <t>Satpal Singh</t>
  </si>
  <si>
    <t xml:space="preserve">Mukesh Kumar </t>
  </si>
  <si>
    <t>s/o Sh. Chuni Ram</t>
  </si>
  <si>
    <t xml:space="preserve">Mahaveer </t>
  </si>
  <si>
    <t>s/o Sh. Sahib Ram</t>
  </si>
  <si>
    <t xml:space="preserve">Suraj Singh </t>
  </si>
  <si>
    <t>s/o Sh. Kirpal Singh</t>
  </si>
  <si>
    <t>Sandeep Kumar</t>
  </si>
  <si>
    <t xml:space="preserve"> s/o Sh.Munshi Ram</t>
  </si>
  <si>
    <t xml:space="preserve">Sukhwinder Singh </t>
  </si>
  <si>
    <t>s/o Sh. Amrik Singh</t>
  </si>
  <si>
    <t>Mahinder Kumar</t>
  </si>
  <si>
    <t xml:space="preserve"> s/o Sh. Ram Kumar</t>
  </si>
  <si>
    <t>Ranjeet Kumar</t>
  </si>
  <si>
    <t xml:space="preserve"> s/o Sh.Banwari Lal</t>
  </si>
  <si>
    <t xml:space="preserve">Sunil Kumar </t>
  </si>
  <si>
    <t>s/o Sh. Papu Ram</t>
  </si>
  <si>
    <t xml:space="preserve">Rajwant Singh </t>
  </si>
  <si>
    <t>s/o Sh. Nathu Singh</t>
  </si>
  <si>
    <t xml:space="preserve">Swaranjeet </t>
  </si>
  <si>
    <t>s/o Sh.  Devi Lal</t>
  </si>
  <si>
    <t xml:space="preserve">Mangla Ram </t>
  </si>
  <si>
    <t>s/o Sh. Krishal Lal</t>
  </si>
  <si>
    <t xml:space="preserve">Vinod Kumar </t>
  </si>
  <si>
    <t>s/o Sh. Brij Lal</t>
  </si>
  <si>
    <t xml:space="preserve">Ami Lal </t>
  </si>
  <si>
    <t>s/o Sh. Faqir Chand</t>
  </si>
  <si>
    <t xml:space="preserve">Jaspreet Singh </t>
  </si>
  <si>
    <t>s/o Sh. Sukhpal Singh</t>
  </si>
  <si>
    <t xml:space="preserve">Satbeer Singh </t>
  </si>
  <si>
    <t>s/o Sh. Baldev Singh</t>
  </si>
  <si>
    <t xml:space="preserve">Bhupinder Singh </t>
  </si>
  <si>
    <t>s/o Sh. Avtar Singh</t>
  </si>
  <si>
    <t xml:space="preserve">Pawan </t>
  </si>
  <si>
    <t>s/o Sh. Lal Chand</t>
  </si>
  <si>
    <t xml:space="preserve">Amit Kumar </t>
  </si>
  <si>
    <t>s/o Sh. Shubash Chander</t>
  </si>
  <si>
    <t xml:space="preserve">Gourav Kumar </t>
  </si>
  <si>
    <t>s/o Sh. Ganesh Dass</t>
  </si>
  <si>
    <t xml:space="preserve">Sanjay Kumar </t>
  </si>
  <si>
    <t>s/o Sh. Ganga Ram</t>
  </si>
  <si>
    <t>s/o Sh. Birbal Dass</t>
  </si>
  <si>
    <t xml:space="preserve">Ramesh Kumar </t>
  </si>
  <si>
    <t>s/o Sh. Phool Chand</t>
  </si>
  <si>
    <t xml:space="preserve">Sukhdev Singh </t>
  </si>
  <si>
    <t>01.11.2013</t>
  </si>
  <si>
    <t>03.02.2014</t>
  </si>
  <si>
    <t>NITCON Training Centre, BDPO Office, Sito Road, Abohar</t>
  </si>
  <si>
    <t xml:space="preserve">Mukhpal Ram </t>
  </si>
  <si>
    <t>Assembling &amp; Maintenance of Invertors and Stabilizers - Barnala</t>
  </si>
  <si>
    <t>NITCON Training Centre, Gurunanak Dharamshala, Hari Nagar, Dhanula Road, Barnala</t>
  </si>
  <si>
    <t>Jagtar Singh</t>
  </si>
  <si>
    <t>Bhim Singh</t>
  </si>
  <si>
    <t>Sukhwinder Singh</t>
  </si>
  <si>
    <t>Harnek Singh</t>
  </si>
  <si>
    <t>Hanraj Singh</t>
  </si>
  <si>
    <t>Jagroop Singh</t>
  </si>
  <si>
    <t>Harmail Singh</t>
  </si>
  <si>
    <t>Dharam Singh</t>
  </si>
  <si>
    <t>Gurtej Singh</t>
  </si>
  <si>
    <t>Tehal Singh</t>
  </si>
  <si>
    <t>Sukhdev Singh</t>
  </si>
  <si>
    <t>Amar Singh</t>
  </si>
  <si>
    <t>Deepak Singh</t>
  </si>
  <si>
    <t>Surjeet Singh</t>
  </si>
  <si>
    <t>Sher Singh</t>
  </si>
  <si>
    <t>Sehdev Singh</t>
  </si>
  <si>
    <t>Krishan Singh</t>
  </si>
  <si>
    <t>Dalwara Singh</t>
  </si>
  <si>
    <t>Balveer Singh</t>
  </si>
  <si>
    <t>Harcharan Singh</t>
  </si>
  <si>
    <t>Ravinder Singh</t>
  </si>
  <si>
    <t>Swaran Singh</t>
  </si>
  <si>
    <t>Gurpreet Singh</t>
  </si>
  <si>
    <t>Khushia Singh</t>
  </si>
  <si>
    <t>Sukhdeeo Singh</t>
  </si>
  <si>
    <t>Gulzar Singh</t>
  </si>
  <si>
    <t>Dara Singh</t>
  </si>
  <si>
    <t>Manpreet Singh</t>
  </si>
  <si>
    <t>Jagsir Singh</t>
  </si>
  <si>
    <t>Kulwinder Singh</t>
  </si>
  <si>
    <t>Mohinder Singh</t>
  </si>
  <si>
    <t>Kamaldeep Singh</t>
  </si>
  <si>
    <t>Jagdev Singh</t>
  </si>
  <si>
    <t>Parminder Singh</t>
  </si>
  <si>
    <t>Gurcharan Singh</t>
  </si>
  <si>
    <t>Gurpiar Singh</t>
  </si>
  <si>
    <t>Janta Singh</t>
  </si>
  <si>
    <t>Sharanpal Singh</t>
  </si>
  <si>
    <t>Jaswinder Singh</t>
  </si>
  <si>
    <t>Gurjant Singh</t>
  </si>
  <si>
    <t>Malkeet Singh</t>
  </si>
  <si>
    <t>Mela Singh</t>
  </si>
  <si>
    <t>Surjit Singh</t>
  </si>
  <si>
    <t>Major Singh</t>
  </si>
  <si>
    <t>Hansa Singh</t>
  </si>
  <si>
    <t>Satnam Singh</t>
  </si>
  <si>
    <t>Kaka Singh</t>
  </si>
  <si>
    <t>31.10.2013</t>
  </si>
  <si>
    <t>02.03.2014</t>
  </si>
  <si>
    <t>Motor Winding &amp; Assembling of Self Priming Motors - Batala</t>
  </si>
  <si>
    <t>NITCON Training Centre, Hasta Shilpa I.T.I., Near Taj Palace, Kahnuwan Road, Batala</t>
  </si>
  <si>
    <t>Manjit Singh</t>
  </si>
  <si>
    <t>Sh. Balwinder Singh</t>
  </si>
  <si>
    <t xml:space="preserve">Lovedeep </t>
  </si>
  <si>
    <t>Sh. Nand Lal</t>
  </si>
  <si>
    <t>Bablu</t>
  </si>
  <si>
    <t>Sh. Joginder Pal</t>
  </si>
  <si>
    <t>Sonu</t>
  </si>
  <si>
    <t>Sh. Pappu Ram</t>
  </si>
  <si>
    <t>Sandeep</t>
  </si>
  <si>
    <t>Sh. Kuldeep Ram</t>
  </si>
  <si>
    <t>Om Pal</t>
  </si>
  <si>
    <t>Sh. Kans Pal</t>
  </si>
  <si>
    <t>Dheeraj Kumar</t>
  </si>
  <si>
    <t>Sh. Ramesh Chander</t>
  </si>
  <si>
    <t>Sanjeev Kumar</t>
  </si>
  <si>
    <t>Sh. Arjun Kumar</t>
  </si>
  <si>
    <t>Ashok Kumar</t>
  </si>
  <si>
    <t>Sh. Baldev Raj</t>
  </si>
  <si>
    <t>Harjeet Singh</t>
  </si>
  <si>
    <t>Late Sh. Jarnail Singh</t>
  </si>
  <si>
    <t>Sarabjit</t>
  </si>
  <si>
    <t>Sh. Rajinder Kumar</t>
  </si>
  <si>
    <t>Dhira Lal</t>
  </si>
  <si>
    <t xml:space="preserve">Sunny </t>
  </si>
  <si>
    <t>Sh. Jaspal</t>
  </si>
  <si>
    <t>Ranjit Singh</t>
  </si>
  <si>
    <t>Sh. Gian Singh</t>
  </si>
  <si>
    <t>Harpreet Kumar</t>
  </si>
  <si>
    <t>Late Sh. Raj Kumar</t>
  </si>
  <si>
    <t>Raman Kumar</t>
  </si>
  <si>
    <t>Nanak Singh</t>
  </si>
  <si>
    <t>Jatinder Kumar</t>
  </si>
  <si>
    <t>Daljit Singh</t>
  </si>
  <si>
    <t>Sh. Simar Singh</t>
  </si>
  <si>
    <t>Ajay Kumar</t>
  </si>
  <si>
    <t>Sh. Hajoori Lal</t>
  </si>
  <si>
    <t xml:space="preserve">Naveen </t>
  </si>
  <si>
    <t>Sh. Madan Lal</t>
  </si>
  <si>
    <t>21.11.2013</t>
  </si>
  <si>
    <t>21.03.2014</t>
  </si>
  <si>
    <t>Refrigeration Repair- Bathinda</t>
  </si>
  <si>
    <t>NITCON Training Centre, H. No. 21941, 1st Floor, Gali No.1, Dhobiana Road, Bathinda</t>
  </si>
  <si>
    <t xml:space="preserve">Jaswant Singh </t>
  </si>
  <si>
    <t>S/o Sh. Puran Singh</t>
  </si>
  <si>
    <t xml:space="preserve">Birbal Singh </t>
  </si>
  <si>
    <t>S/o Sh. Kala Singh</t>
  </si>
  <si>
    <t xml:space="preserve">Karamjit Singh </t>
  </si>
  <si>
    <t>S/o Sh. Surjit Singh</t>
  </si>
  <si>
    <t xml:space="preserve">Shekhar Kumar </t>
  </si>
  <si>
    <t>S/o Sh. Ram Ditta</t>
  </si>
  <si>
    <t xml:space="preserve">Mohit Kumar </t>
  </si>
  <si>
    <t>S/o Sh. Shiv Jagg</t>
  </si>
  <si>
    <t xml:space="preserve">Anand Kumar </t>
  </si>
  <si>
    <t>S/o Sh. Naresh Kumar</t>
  </si>
  <si>
    <t xml:space="preserve">Pirthi Chand </t>
  </si>
  <si>
    <t>S/o Sh. Ramesh Kumar</t>
  </si>
  <si>
    <t xml:space="preserve">Kuldeep Singh </t>
  </si>
  <si>
    <t>S/o Sh. Gurjant Singh</t>
  </si>
  <si>
    <t xml:space="preserve">Dharmpal Singh </t>
  </si>
  <si>
    <t>S/o Sh. Veer Singh</t>
  </si>
  <si>
    <t xml:space="preserve">Jaswinder Singh </t>
  </si>
  <si>
    <t>S/o Sh. Roshan Singh</t>
  </si>
  <si>
    <t xml:space="preserve">Gurpyar Singh </t>
  </si>
  <si>
    <t>S/o Sh. Malkit Singh</t>
  </si>
  <si>
    <t xml:space="preserve">Suresh Kumar </t>
  </si>
  <si>
    <t>S/o Sh. Dharshan Lal</t>
  </si>
  <si>
    <t xml:space="preserve">Kulwinder Singh </t>
  </si>
  <si>
    <t>S/o Sh. Sukhmander Singh</t>
  </si>
  <si>
    <t xml:space="preserve">Gurdas Singh </t>
  </si>
  <si>
    <t>S/o Sh. Gurcharan Singh</t>
  </si>
  <si>
    <t xml:space="preserve">Harjeet Singh </t>
  </si>
  <si>
    <t>S/o Sh. Panna Singh</t>
  </si>
  <si>
    <t xml:space="preserve">Ruldu Singh </t>
  </si>
  <si>
    <t>S/o Sh. Billu Singh</t>
  </si>
  <si>
    <t xml:space="preserve">Ranjeet Singh </t>
  </si>
  <si>
    <t>S/o Sh. Tej Singh</t>
  </si>
  <si>
    <t xml:space="preserve">Manpreet Singh </t>
  </si>
  <si>
    <t>S/o Sh. Makhan Singh</t>
  </si>
  <si>
    <t xml:space="preserve">Jasvir Singh </t>
  </si>
  <si>
    <t>S/o Sh. Thana Singh</t>
  </si>
  <si>
    <t xml:space="preserve">Balwinder Singh </t>
  </si>
  <si>
    <t>S/o Sh. Jasveer Singh</t>
  </si>
  <si>
    <t>S/o Darshan Singh</t>
  </si>
  <si>
    <t>S/o Bishan Singh</t>
  </si>
  <si>
    <t>Avtar Singh</t>
  </si>
  <si>
    <t>S/o Kuldeep Kaur</t>
  </si>
  <si>
    <t>Amritpal Singh</t>
  </si>
  <si>
    <t>S/o Ajaib Singh</t>
  </si>
  <si>
    <t>09.11.2013</t>
  </si>
  <si>
    <t>09.03.2014</t>
  </si>
  <si>
    <t>Basic Computers- Jagraon</t>
  </si>
  <si>
    <t>NITCON, Training Centre, Near ISG Computer Centre, Tehsil Road, Jagraon</t>
  </si>
  <si>
    <t xml:space="preserve">Parminder Kaur </t>
  </si>
  <si>
    <t>d/o S. Mohinder Singh</t>
  </si>
  <si>
    <t xml:space="preserve">Ramandeep Kaur </t>
  </si>
  <si>
    <t>d/o S. Lal Singh</t>
  </si>
  <si>
    <t xml:space="preserve">Sandeep Kaur </t>
  </si>
  <si>
    <t>d/o S. Jagpal Singh</t>
  </si>
  <si>
    <t xml:space="preserve">Lovepreet Kaur </t>
  </si>
  <si>
    <t>d/o S. Sohan Singh</t>
  </si>
  <si>
    <t xml:space="preserve">Jaswinder Kaur </t>
  </si>
  <si>
    <t>d/o S. Baldev Singh</t>
  </si>
  <si>
    <t xml:space="preserve">Manmohan Singh </t>
  </si>
  <si>
    <t>s/o  S. Amar Singh</t>
  </si>
  <si>
    <t xml:space="preserve">Manpreet Kaur </t>
  </si>
  <si>
    <t>d/o S. Harpal Singh</t>
  </si>
  <si>
    <t xml:space="preserve">Neelam Rani </t>
  </si>
  <si>
    <t>d/o S. Satnam Singh</t>
  </si>
  <si>
    <t xml:space="preserve">Karamjit Kaur  </t>
  </si>
  <si>
    <t>d/o S. Piara Singh</t>
  </si>
  <si>
    <t>d/o S. Jatinder Singh</t>
  </si>
  <si>
    <t xml:space="preserve">Kulwant Singh </t>
  </si>
  <si>
    <t>s/o  S. Mohinderpal Singh</t>
  </si>
  <si>
    <t xml:space="preserve">Veena Rani </t>
  </si>
  <si>
    <t>d/o S. Gurdev Singh</t>
  </si>
  <si>
    <t xml:space="preserve">Monika </t>
  </si>
  <si>
    <t>d/o S. Chamkaur Singh</t>
  </si>
  <si>
    <t xml:space="preserve">Parmjit Kaur </t>
  </si>
  <si>
    <t>d/o S. Jagtar Singh</t>
  </si>
  <si>
    <t xml:space="preserve">Babaldeep Kaur </t>
  </si>
  <si>
    <t>d/o S. Kuldeep Singh</t>
  </si>
  <si>
    <t xml:space="preserve">Mandeep Kaur </t>
  </si>
  <si>
    <t xml:space="preserve">Pawandeep Kaur </t>
  </si>
  <si>
    <t>d/o S. Darbara Singh</t>
  </si>
  <si>
    <t xml:space="preserve">Kirandeep Kaur </t>
  </si>
  <si>
    <t xml:space="preserve">Karamjit Kaur </t>
  </si>
  <si>
    <t xml:space="preserve">Arvinder Kaur </t>
  </si>
  <si>
    <t>w/o S. Manjit Singh</t>
  </si>
  <si>
    <t xml:space="preserve">Gagandeep Kaur </t>
  </si>
  <si>
    <t>d/o S. Darshan Singh</t>
  </si>
  <si>
    <t xml:space="preserve">Daljeet Kaur </t>
  </si>
  <si>
    <t>d/o S. Ram Singh</t>
  </si>
  <si>
    <t xml:space="preserve">Fuljeet Kaur </t>
  </si>
  <si>
    <t>d/o S. Balwant Singh</t>
  </si>
  <si>
    <t xml:space="preserve">Amandeep Kaur </t>
  </si>
  <si>
    <t xml:space="preserve">Gurjeet Kaur </t>
  </si>
  <si>
    <t>d/o S. Ruldu Singh</t>
  </si>
  <si>
    <t>06.11.2013</t>
  </si>
  <si>
    <t>07.04.2014</t>
  </si>
  <si>
    <t>Beauty Culture- Jalalabad</t>
  </si>
  <si>
    <t>NITCON Training Centre, BDPO Office, Muktsar Road, Jalalabad</t>
  </si>
  <si>
    <t>Sudesh Kaur</t>
  </si>
  <si>
    <t>D/O Narinder Singh</t>
  </si>
  <si>
    <t>Bimla Rani</t>
  </si>
  <si>
    <t>D/O Puran Singh</t>
  </si>
  <si>
    <t>Gurjeet Kaur</t>
  </si>
  <si>
    <t>D/O Baggu Singh</t>
  </si>
  <si>
    <t>Kailash Kaur</t>
  </si>
  <si>
    <t>W/O Lakhwinder Singh</t>
  </si>
  <si>
    <t>Monika Rani</t>
  </si>
  <si>
    <t>D/O Jeet Singh</t>
  </si>
  <si>
    <t>Parveen Rani</t>
  </si>
  <si>
    <t>W/O Lakhvir Singh</t>
  </si>
  <si>
    <t>Veena Rani</t>
  </si>
  <si>
    <t>D/O Bachan Singh</t>
  </si>
  <si>
    <t xml:space="preserve">Sonia </t>
  </si>
  <si>
    <t>D/O Surjeet Singh</t>
  </si>
  <si>
    <t>Gagandeep Kaur</t>
  </si>
  <si>
    <t>D/O Mohinder Singh</t>
  </si>
  <si>
    <t>Suman Devi</t>
  </si>
  <si>
    <t>W/O Charanpreet Singh</t>
  </si>
  <si>
    <t>Suman Rani</t>
  </si>
  <si>
    <t>D/O Gurdeep Singh</t>
  </si>
  <si>
    <t>Rajo  Devi</t>
  </si>
  <si>
    <t>D/O Sher Singh</t>
  </si>
  <si>
    <t>Kulwinder Kaur</t>
  </si>
  <si>
    <t>D/O Rachhpal Singh</t>
  </si>
  <si>
    <t>Neelam Rani</t>
  </si>
  <si>
    <t>W/O Tirlok Singh</t>
  </si>
  <si>
    <t>Jogindra Kaur</t>
  </si>
  <si>
    <t>D/O Gahra Singh</t>
  </si>
  <si>
    <t>Jasbeer Kaur</t>
  </si>
  <si>
    <t>W/O Darvesh Singh</t>
  </si>
  <si>
    <t>Bhajan Kaur</t>
  </si>
  <si>
    <t>D/0 Ajit Singh</t>
  </si>
  <si>
    <t>Sonam Rani</t>
  </si>
  <si>
    <t>D/O Jangir Singh</t>
  </si>
  <si>
    <t>Manisha Rani</t>
  </si>
  <si>
    <t>W/O Deepak Kumar</t>
  </si>
  <si>
    <t>Parmjeet Kaur</t>
  </si>
  <si>
    <t>D/O Satnam Singh</t>
  </si>
  <si>
    <t>D/O Jaswant Singh</t>
  </si>
  <si>
    <t>Seema Rani</t>
  </si>
  <si>
    <t>Sania</t>
  </si>
  <si>
    <t>W/O Gulshan</t>
  </si>
  <si>
    <t>Simarjeet Kaur</t>
  </si>
  <si>
    <t>D/O Karnail Singh</t>
  </si>
  <si>
    <t>Motor Winding &amp; Assembling Of Self Priming Motors- Malout</t>
  </si>
  <si>
    <t>NITCON Training Centre, BDPO Office, Muktsar Road, Malout</t>
  </si>
  <si>
    <t>Ravideep Singh</t>
  </si>
  <si>
    <t>Darivar Singh</t>
  </si>
  <si>
    <t>Gurmeet Singh</t>
  </si>
  <si>
    <t xml:space="preserve">Gurpreet Singh </t>
  </si>
  <si>
    <t>Gurdeep Singh</t>
  </si>
  <si>
    <t xml:space="preserve">Munish Kumar </t>
  </si>
  <si>
    <t xml:space="preserve">Pal Singh </t>
  </si>
  <si>
    <t xml:space="preserve">Ravinder Singh </t>
  </si>
  <si>
    <t xml:space="preserve">Bahadur Singh </t>
  </si>
  <si>
    <t xml:space="preserve">Jaideep Singh </t>
  </si>
  <si>
    <t xml:space="preserve">Gurjant Singh </t>
  </si>
  <si>
    <t xml:space="preserve">Harwinder Singh </t>
  </si>
  <si>
    <t>Kashmir Singh</t>
  </si>
  <si>
    <t xml:space="preserve">Parminder Singh </t>
  </si>
  <si>
    <t xml:space="preserve">Shivraj Singh </t>
  </si>
  <si>
    <t xml:space="preserve">Ram Kumar </t>
  </si>
  <si>
    <t xml:space="preserve">Sukh Ram </t>
  </si>
  <si>
    <t xml:space="preserve">Sandeep Singh </t>
  </si>
  <si>
    <t>Sahil Kumar</t>
  </si>
  <si>
    <t xml:space="preserve">Gian Chand </t>
  </si>
  <si>
    <t xml:space="preserve">Lakh Raj </t>
  </si>
  <si>
    <t xml:space="preserve">Rajinder Singh </t>
  </si>
  <si>
    <t xml:space="preserve">Jagroop Singh </t>
  </si>
  <si>
    <t>Lal Chand</t>
  </si>
  <si>
    <t xml:space="preserve">Harish Chander </t>
  </si>
  <si>
    <t xml:space="preserve">Subhash Chander </t>
  </si>
  <si>
    <t xml:space="preserve">Beant Singh </t>
  </si>
  <si>
    <t xml:space="preserve">Om Parkash </t>
  </si>
  <si>
    <t xml:space="preserve">Balraj Kumar </t>
  </si>
  <si>
    <t xml:space="preserve">Neki Ram </t>
  </si>
  <si>
    <t>Jony Kumar</t>
  </si>
  <si>
    <t>Subash Kumar</t>
  </si>
  <si>
    <t xml:space="preserve">Jatinder Singh </t>
  </si>
  <si>
    <t xml:space="preserve">Gurmeet Singh </t>
  </si>
  <si>
    <t xml:space="preserve">Balveer Singh </t>
  </si>
  <si>
    <t>25.11.2013</t>
  </si>
  <si>
    <t>25.03.2014</t>
  </si>
  <si>
    <t>Fashion Designing- Phillaur</t>
  </si>
  <si>
    <t>NITCON Training Centre, BDPO Office, Phillaur</t>
  </si>
  <si>
    <t>d/o Sh. Daulat Ram</t>
  </si>
  <si>
    <t xml:space="preserve">Suman Bala </t>
  </si>
  <si>
    <t>d/o Sh. Chaman Lal</t>
  </si>
  <si>
    <t>d/o Sh. Raj Kumar</t>
  </si>
  <si>
    <t xml:space="preserve">Geeta Rani </t>
  </si>
  <si>
    <t>d/o Sh. Surinder Pal</t>
  </si>
  <si>
    <t xml:space="preserve">Kulwinder Kaur </t>
  </si>
  <si>
    <t>d/o Sh. Sodhi Ram</t>
  </si>
  <si>
    <t xml:space="preserve">Kamaljeet Kaur </t>
  </si>
  <si>
    <t>d/o Sh. Des Raj</t>
  </si>
  <si>
    <t xml:space="preserve">Reena Kumari </t>
  </si>
  <si>
    <t>d/o Sh. Tarsem Lal</t>
  </si>
  <si>
    <t xml:space="preserve">Paramjit Kaur </t>
  </si>
  <si>
    <t>d/o Sh. Gurdial Ram</t>
  </si>
  <si>
    <t xml:space="preserve">Harpreet Kaur </t>
  </si>
  <si>
    <t xml:space="preserve">d/o Sh. Vijay Kumar </t>
  </si>
  <si>
    <t xml:space="preserve">Rano </t>
  </si>
  <si>
    <t>d/o Sh. Jagiri Lal</t>
  </si>
  <si>
    <t xml:space="preserve">Usha Rani </t>
  </si>
  <si>
    <t>d/o Sh. Rana</t>
  </si>
  <si>
    <t xml:space="preserve">Navdeep Kaur </t>
  </si>
  <si>
    <t>d/o S. Baljeet Singh</t>
  </si>
  <si>
    <t xml:space="preserve">Simmi </t>
  </si>
  <si>
    <t xml:space="preserve">d/o Sh. Mohan Lal </t>
  </si>
  <si>
    <t xml:space="preserve">Jamani </t>
  </si>
  <si>
    <t xml:space="preserve">d/o Sh. Ram Lubhaya </t>
  </si>
  <si>
    <t xml:space="preserve">Inderjit </t>
  </si>
  <si>
    <t>d/o Sh. Harmesh Lal</t>
  </si>
  <si>
    <t xml:space="preserve">Monika Devi </t>
  </si>
  <si>
    <t>d/o Sh. Baldev Raj</t>
  </si>
  <si>
    <t xml:space="preserve">Sarbjeet Kaur </t>
  </si>
  <si>
    <t xml:space="preserve">w/o Sh. Nirmal Chand </t>
  </si>
  <si>
    <t xml:space="preserve">Neelam </t>
  </si>
  <si>
    <t>d/o Late. Sh. Surinder Ram</t>
  </si>
  <si>
    <t xml:space="preserve">Santosh Rani </t>
  </si>
  <si>
    <t>w/o Late. Sh. Amrik Chand</t>
  </si>
  <si>
    <t xml:space="preserve">Neelam Kumari </t>
  </si>
  <si>
    <t>d/o Sh. Kashmir Lal</t>
  </si>
  <si>
    <t xml:space="preserve">Premika </t>
  </si>
  <si>
    <t xml:space="preserve">Kamni </t>
  </si>
  <si>
    <t xml:space="preserve">Kavita </t>
  </si>
  <si>
    <t>d/o Sh. Saroop Lal</t>
  </si>
  <si>
    <t xml:space="preserve">Renu </t>
  </si>
  <si>
    <t xml:space="preserve">d/o Sh. Ram Lal </t>
  </si>
  <si>
    <t xml:space="preserve">Nav Jyoti </t>
  </si>
  <si>
    <t xml:space="preserve">w/o Sh. Raj Kumar </t>
  </si>
  <si>
    <t>10.03.2014</t>
  </si>
  <si>
    <t>Repair &amp; Maintenance of Mobile Phones- Raikot</t>
  </si>
  <si>
    <t>NITCON Training Centre, Hari Singh Nalwa Chowk, Main Road, Raikot</t>
  </si>
  <si>
    <t>S/o Sh Harchet Singh</t>
  </si>
  <si>
    <t xml:space="preserve">Bittu  Singh </t>
  </si>
  <si>
    <t>s/o Sh. Buta Singh</t>
  </si>
  <si>
    <t xml:space="preserve">Inderjeet Singh </t>
  </si>
  <si>
    <t>s/o Sh. Mukand Singh</t>
  </si>
  <si>
    <t xml:space="preserve">Baljit Singh </t>
  </si>
  <si>
    <t>s/o Sh. Harchet Singh</t>
  </si>
  <si>
    <t xml:space="preserve">Santokh Singh </t>
  </si>
  <si>
    <t>s/o Sh. Jaspal Singh</t>
  </si>
  <si>
    <t>s/o Sh. Tarsem Singh</t>
  </si>
  <si>
    <t>s/o Sh. Mohinder Singh</t>
  </si>
  <si>
    <t xml:space="preserve">Gagan Parkash Singh </t>
  </si>
  <si>
    <t xml:space="preserve">Baljeet Singh </t>
  </si>
  <si>
    <t>s/o Sh. Kuldeep Singh</t>
  </si>
  <si>
    <t xml:space="preserve">Amritpal Singh </t>
  </si>
  <si>
    <t>s/o Sh. Harnek Singh</t>
  </si>
  <si>
    <t xml:space="preserve">Premjit Singh </t>
  </si>
  <si>
    <t>s/o Sh. Shinderpal Singh</t>
  </si>
  <si>
    <t xml:space="preserve">Ramandeep Singh </t>
  </si>
  <si>
    <t>s/o Sh. Baljinder Singh</t>
  </si>
  <si>
    <t xml:space="preserve">Gurdeep Singh </t>
  </si>
  <si>
    <t>s/o Sh. Birbal Singh</t>
  </si>
  <si>
    <t xml:space="preserve">Harbinder Singh </t>
  </si>
  <si>
    <t>s/o Sh. Gurbachan Singh</t>
  </si>
  <si>
    <t xml:space="preserve">Lakhvir Singh </t>
  </si>
  <si>
    <t>s/o Sh. Charan Singh</t>
  </si>
  <si>
    <t xml:space="preserve">Paramjit Singh </t>
  </si>
  <si>
    <t xml:space="preserve">Sukhvir Singh </t>
  </si>
  <si>
    <t>s/o Sh. Nirbhai Singh</t>
  </si>
  <si>
    <t xml:space="preserve">Harveer Singh </t>
  </si>
  <si>
    <t>s/o Sh. Bara Singh</t>
  </si>
  <si>
    <t xml:space="preserve">Rajwinder Singh </t>
  </si>
  <si>
    <t>s/o Sh. Joginder Singh</t>
  </si>
  <si>
    <t xml:space="preserve">Avtar Singh </t>
  </si>
  <si>
    <t>s/o Sh. Bachittar Singh</t>
  </si>
  <si>
    <t xml:space="preserve">Harpal Singh </t>
  </si>
  <si>
    <t>s/o Sh. Jagtar Singh</t>
  </si>
  <si>
    <t xml:space="preserve">Guriqbal Singh </t>
  </si>
  <si>
    <t>s/o Sh. Gurwinder Singh</t>
  </si>
  <si>
    <t xml:space="preserve">Gurcharan Singh </t>
  </si>
  <si>
    <t>s/o Sh. Surinderpal Singh</t>
  </si>
  <si>
    <t>25.02.2014</t>
  </si>
  <si>
    <t>Repair and Maintenance of Mobile Phones- Gurdaspur</t>
  </si>
  <si>
    <t>NITCON Training Centre, Near Gandhi School, Railway Road, Gurdaspur</t>
  </si>
  <si>
    <t>Roshan</t>
  </si>
  <si>
    <t>Pawan Kumar</t>
  </si>
  <si>
    <t>Sh. Piara Lal</t>
  </si>
  <si>
    <t>Lavan Kumar</t>
  </si>
  <si>
    <t>Sh. Kashmir Chand</t>
  </si>
  <si>
    <t xml:space="preserve">Gulshan Kumar </t>
  </si>
  <si>
    <t>Sh. Satpal</t>
  </si>
  <si>
    <t>Sh. Satnam Singh</t>
  </si>
  <si>
    <t>Sudhir Kumar</t>
  </si>
  <si>
    <t>Sh. Hem Raj</t>
  </si>
  <si>
    <t>Gagan Deep</t>
  </si>
  <si>
    <t>Sh. Prem Lal</t>
  </si>
  <si>
    <t>Lakhwinder Singh</t>
  </si>
  <si>
    <t>Sh. Hans Raj</t>
  </si>
  <si>
    <t>Salwinder Kumar</t>
  </si>
  <si>
    <t>Sh. Gian Chand</t>
  </si>
  <si>
    <t>Ravinder Kumar</t>
  </si>
  <si>
    <t>Late Sh. Om Parkash</t>
  </si>
  <si>
    <t xml:space="preserve">Rajeev Kumar </t>
  </si>
  <si>
    <t>Sh. Ramesh Lal</t>
  </si>
  <si>
    <t>Yogesh Kumar</t>
  </si>
  <si>
    <t>Sh. Raj Kumar</t>
  </si>
  <si>
    <t>Amit Kumar</t>
  </si>
  <si>
    <t>Sh. Balbir Kumar</t>
  </si>
  <si>
    <t>Sunil</t>
  </si>
  <si>
    <t xml:space="preserve">Sh. Satpal </t>
  </si>
  <si>
    <t xml:space="preserve">Sanjeev Kumar </t>
  </si>
  <si>
    <t>Om Parkash</t>
  </si>
  <si>
    <t>Arjun Kumar</t>
  </si>
  <si>
    <t>Sh. Ashok Kumar</t>
  </si>
  <si>
    <t>Arjan Singh</t>
  </si>
  <si>
    <t>S. Joginder Singh</t>
  </si>
  <si>
    <t>Gurpreet Kumar</t>
  </si>
  <si>
    <t>Sh. Kans Raj</t>
  </si>
  <si>
    <t>Sh. Paramjit</t>
  </si>
  <si>
    <t>Butti Ram</t>
  </si>
  <si>
    <t>Sh. Shiv Lal</t>
  </si>
  <si>
    <t>Anil Kumar</t>
  </si>
  <si>
    <t>Sh. Tilak Raj</t>
  </si>
  <si>
    <t>Sh. Thakur Das</t>
  </si>
  <si>
    <t>Dujear</t>
  </si>
  <si>
    <t>Sh. Roop Lal</t>
  </si>
  <si>
    <t>Satish Kumar</t>
  </si>
  <si>
    <t>Sh. Kishan Chand</t>
  </si>
  <si>
    <t>12.11.2013</t>
  </si>
  <si>
    <t>12.02.2014</t>
  </si>
  <si>
    <t>Assembling &amp; Maintenance of Invertors &amp; Stabilizers- Kurali</t>
  </si>
  <si>
    <t>NITCON Training Centre, Basement Hall, Municipal Council, Kurali</t>
  </si>
  <si>
    <t>Amandeep Singh</t>
  </si>
  <si>
    <t>S/o Shri Baljeet Singh</t>
  </si>
  <si>
    <t>S/o Shri Sher Singh</t>
  </si>
  <si>
    <t>S/o Shri Sohan Singh</t>
  </si>
  <si>
    <t>Akash **</t>
  </si>
  <si>
    <t>S/o Shri Sadhu Ram</t>
  </si>
  <si>
    <t>Pargat Singh</t>
  </si>
  <si>
    <t>S/o Shri Jagdish Singh</t>
  </si>
  <si>
    <t>Maninder Singh</t>
  </si>
  <si>
    <t>S/o Shri Ranjit Singh</t>
  </si>
  <si>
    <t>Harinder Singh</t>
  </si>
  <si>
    <t>S/o Shri Darshan Singh</t>
  </si>
  <si>
    <t>S/o Shri Sukhdev Singh</t>
  </si>
  <si>
    <t>Kamaljit Singh</t>
  </si>
  <si>
    <t>S/o Shri Surmukh Singh</t>
  </si>
  <si>
    <t>S/o Shri Beant Singh</t>
  </si>
  <si>
    <t>Jatinder Singh</t>
  </si>
  <si>
    <t>S/o Shri Kamaljit Singh</t>
  </si>
  <si>
    <t>Sukwinder Singh</t>
  </si>
  <si>
    <t>S/o Shri Onkar Singh</t>
  </si>
  <si>
    <t>Sandeep Singh</t>
  </si>
  <si>
    <t>S/o Shri Nachheter Singh</t>
  </si>
  <si>
    <t>Gurjinder Singh</t>
  </si>
  <si>
    <t>S/o Late Shri Ram Gopal Singh</t>
  </si>
  <si>
    <t>Harwinder Singh</t>
  </si>
  <si>
    <t>Surinder Singh</t>
  </si>
  <si>
    <t>S/o Shri Karamjit Singh</t>
  </si>
  <si>
    <t>S/o Shri Harnek Singh</t>
  </si>
  <si>
    <t>Shubkarmvir Singh</t>
  </si>
  <si>
    <t xml:space="preserve">S/o Late Shri Nirmal Singh </t>
  </si>
  <si>
    <t>Balraj Singh</t>
  </si>
  <si>
    <t>Jagdeep Singh</t>
  </si>
  <si>
    <t>S/o Shri Ajmer Singh</t>
  </si>
  <si>
    <t>Goldy</t>
  </si>
  <si>
    <t>S/o Shri Ram Nath</t>
  </si>
  <si>
    <t>Gursewak Singh</t>
  </si>
  <si>
    <t>S/o Shri Balvir Singh</t>
  </si>
  <si>
    <t>Ram Singh</t>
  </si>
  <si>
    <t>S/o Shri Kulvir Singh</t>
  </si>
  <si>
    <t>S/o Shri Harmesh Singh</t>
  </si>
  <si>
    <t>Davinder Singh</t>
  </si>
  <si>
    <t>S/o Shri Surjit Singh</t>
  </si>
  <si>
    <t>S/o Shri Jasvir Singh</t>
  </si>
  <si>
    <t>S/o Shri Dharam Singh</t>
  </si>
  <si>
    <t>Balwinder Singh</t>
  </si>
  <si>
    <t>S/o Shri Parkash Singh</t>
  </si>
  <si>
    <t>14.11.2013</t>
  </si>
  <si>
    <t>17.03.2014</t>
  </si>
  <si>
    <t>Basics of Computer- Rajpura</t>
  </si>
  <si>
    <t>NITCON Training Centre, # 116 Guru Nanak Colony, Rajpura</t>
  </si>
  <si>
    <t>Sonu bala</t>
  </si>
  <si>
    <t>Sukhbir kaur</t>
  </si>
  <si>
    <t>Jasvir kaur</t>
  </si>
  <si>
    <t>Rajbir kaur</t>
  </si>
  <si>
    <t>Sajjan singh</t>
  </si>
  <si>
    <t>Sukhchain singh</t>
  </si>
  <si>
    <t>Maswinder singh</t>
  </si>
  <si>
    <t xml:space="preserve">Harpreet singh </t>
  </si>
  <si>
    <t>Raman pal singh</t>
  </si>
  <si>
    <t>Rajinder Singh</t>
  </si>
  <si>
    <t>Gurmukh Singh</t>
  </si>
  <si>
    <t>Jaspal Singh</t>
  </si>
  <si>
    <t>Davinder jeet kaur</t>
  </si>
  <si>
    <t>Rupinder Singh</t>
  </si>
  <si>
    <t>Rajan</t>
  </si>
  <si>
    <t>Gurjeet kaur</t>
  </si>
  <si>
    <t>Sikander singh</t>
  </si>
  <si>
    <t>daljeet singh</t>
  </si>
  <si>
    <t>Manpreet Kaur</t>
  </si>
  <si>
    <t>Meena Kumari</t>
  </si>
  <si>
    <t>Ramandeep Singh</t>
  </si>
  <si>
    <t>Sapna</t>
  </si>
  <si>
    <t>Preeti Rani</t>
  </si>
  <si>
    <t>Kamlesh Kumari</t>
  </si>
  <si>
    <t>Amarjit Singh</t>
  </si>
  <si>
    <t>07.11.2013</t>
  </si>
  <si>
    <t>08.04.2014</t>
  </si>
  <si>
    <t>Darshan Singh</t>
  </si>
  <si>
    <t>Sh. Naib Singh</t>
  </si>
  <si>
    <t>Rulda Singh</t>
  </si>
  <si>
    <t>Charan Singh</t>
  </si>
  <si>
    <t>Surinder Kumar</t>
  </si>
  <si>
    <t>Balvinder Singh</t>
  </si>
  <si>
    <t>Van Singh</t>
  </si>
  <si>
    <t>Jasvir Singh</t>
  </si>
  <si>
    <t>Baljinder Singh</t>
  </si>
  <si>
    <t>Satvinder Singh</t>
  </si>
  <si>
    <t>Ramesh Kumar</t>
  </si>
  <si>
    <t>Avinash Rai</t>
  </si>
  <si>
    <t>Krishan</t>
  </si>
  <si>
    <t>Vijay Kumar</t>
  </si>
  <si>
    <t>W/O Ashok Kumar</t>
  </si>
  <si>
    <t>14.03.2014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</si>
</sst>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name val="Arial"/>
    </font>
    <font>
      <sz val="10"/>
      <name val="Calibri"/>
      <family val="2"/>
      <scheme val="minor"/>
    </font>
    <font>
      <sz val="10"/>
      <name val="Calibri"/>
      <family val="2"/>
    </font>
    <font>
      <sz val="10"/>
      <color rgb="FF000000"/>
      <name val="Calibri"/>
      <family val="2"/>
    </font>
    <font>
      <sz val="10"/>
      <color indexed="8"/>
      <name val="Calibri"/>
      <family val="2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6">
    <xf numFmtId="0" fontId="0" fillId="0" borderId="0" xfId="0"/>
    <xf numFmtId="0" fontId="0" fillId="0" borderId="0" xfId="0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0" fontId="0" fillId="0" borderId="1" xfId="0" applyBorder="1" applyAlignment="1">
      <alignment vertical="top"/>
    </xf>
    <xf numFmtId="0" fontId="12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3" fillId="2" borderId="9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center" wrapText="1" shrinkToFi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 shrinkToFit="1"/>
    </xf>
    <xf numFmtId="0" fontId="14" fillId="0" borderId="1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9"/>
  <sheetViews>
    <sheetView workbookViewId="0">
      <selection activeCell="C31" sqref="C31"/>
    </sheetView>
  </sheetViews>
  <sheetFormatPr defaultRowHeight="15"/>
  <cols>
    <col min="1" max="1" width="6" style="12" customWidth="1"/>
    <col min="2" max="2" width="30.140625" style="12" customWidth="1"/>
    <col min="3" max="3" width="20.140625" style="1" bestFit="1" customWidth="1"/>
    <col min="4" max="4" width="24.42578125" style="1" customWidth="1"/>
    <col min="5" max="5" width="14.28515625" style="1" bestFit="1" customWidth="1"/>
    <col min="6" max="6" width="14.42578125" style="1" bestFit="1" customWidth="1"/>
    <col min="7" max="7" width="7.28515625" style="1" customWidth="1"/>
    <col min="8" max="8" width="59.5703125" style="1" bestFit="1" customWidth="1"/>
    <col min="9" max="9" width="10.7109375" style="1" bestFit="1" customWidth="1"/>
    <col min="10" max="10" width="5.28515625" style="1" bestFit="1" customWidth="1"/>
    <col min="11" max="11" width="7.7109375" style="1" bestFit="1" customWidth="1"/>
    <col min="12" max="12" width="7" style="1" bestFit="1" customWidth="1"/>
    <col min="13" max="13" width="9.140625" style="1"/>
    <col min="14" max="14" width="22.7109375" style="1" customWidth="1"/>
    <col min="15" max="15" width="12.28515625" style="1" customWidth="1"/>
    <col min="16" max="16" width="19.85546875" style="1" bestFit="1" customWidth="1"/>
    <col min="17" max="17" width="13" style="1" customWidth="1"/>
    <col min="18" max="18" width="13.28515625" style="1" customWidth="1"/>
    <col min="19" max="16384" width="9.140625" style="1"/>
  </cols>
  <sheetData>
    <row r="2" spans="1:6" ht="18.75">
      <c r="A2" s="39" t="s">
        <v>154</v>
      </c>
      <c r="B2" s="39"/>
      <c r="C2" s="39"/>
      <c r="D2" s="39"/>
      <c r="E2" s="39"/>
      <c r="F2" s="39"/>
    </row>
    <row r="4" spans="1:6" s="4" customFormat="1" ht="25.5">
      <c r="A4" s="2" t="s">
        <v>0</v>
      </c>
      <c r="B4" s="3" t="s">
        <v>1</v>
      </c>
      <c r="C4" s="2" t="s">
        <v>2</v>
      </c>
      <c r="D4" s="2" t="s">
        <v>3</v>
      </c>
      <c r="E4" s="3" t="s">
        <v>4</v>
      </c>
      <c r="F4" s="3" t="s">
        <v>5</v>
      </c>
    </row>
    <row r="5" spans="1:6" ht="15" customHeight="1">
      <c r="A5" s="5">
        <v>1</v>
      </c>
      <c r="B5" s="40" t="s">
        <v>155</v>
      </c>
      <c r="C5" s="15" t="s">
        <v>156</v>
      </c>
      <c r="D5" s="16" t="s">
        <v>157</v>
      </c>
      <c r="E5" s="6" t="s">
        <v>202</v>
      </c>
      <c r="F5" s="7" t="s">
        <v>203</v>
      </c>
    </row>
    <row r="6" spans="1:6">
      <c r="A6" s="5">
        <f>+A5+1</f>
        <v>2</v>
      </c>
      <c r="B6" s="41"/>
      <c r="C6" s="15" t="s">
        <v>158</v>
      </c>
      <c r="D6" s="16" t="s">
        <v>159</v>
      </c>
      <c r="E6" s="8"/>
      <c r="F6" s="9"/>
    </row>
    <row r="7" spans="1:6">
      <c r="A7" s="5">
        <f t="shared" ref="A7:A29" si="0">+A6+1</f>
        <v>3</v>
      </c>
      <c r="B7" s="41"/>
      <c r="C7" s="15" t="s">
        <v>160</v>
      </c>
      <c r="D7" s="16" t="s">
        <v>161</v>
      </c>
      <c r="E7" s="8"/>
      <c r="F7" s="9"/>
    </row>
    <row r="8" spans="1:6">
      <c r="A8" s="5">
        <f t="shared" si="0"/>
        <v>4</v>
      </c>
      <c r="B8" s="41"/>
      <c r="C8" s="15" t="s">
        <v>162</v>
      </c>
      <c r="D8" s="16" t="s">
        <v>163</v>
      </c>
      <c r="E8" s="8"/>
      <c r="F8" s="9"/>
    </row>
    <row r="9" spans="1:6">
      <c r="A9" s="5">
        <f t="shared" si="0"/>
        <v>5</v>
      </c>
      <c r="B9" s="41"/>
      <c r="C9" s="15" t="s">
        <v>164</v>
      </c>
      <c r="D9" s="16" t="s">
        <v>165</v>
      </c>
      <c r="E9" s="8"/>
      <c r="F9" s="9"/>
    </row>
    <row r="10" spans="1:6">
      <c r="A10" s="5">
        <f t="shared" si="0"/>
        <v>6</v>
      </c>
      <c r="B10" s="41"/>
      <c r="C10" s="15" t="s">
        <v>166</v>
      </c>
      <c r="D10" s="16" t="s">
        <v>167</v>
      </c>
      <c r="E10" s="8"/>
      <c r="F10" s="9"/>
    </row>
    <row r="11" spans="1:6">
      <c r="A11" s="5">
        <f t="shared" si="0"/>
        <v>7</v>
      </c>
      <c r="B11" s="41"/>
      <c r="C11" s="15" t="s">
        <v>168</v>
      </c>
      <c r="D11" s="16" t="s">
        <v>169</v>
      </c>
      <c r="E11" s="8"/>
      <c r="F11" s="9"/>
    </row>
    <row r="12" spans="1:6">
      <c r="A12" s="5">
        <f t="shared" si="0"/>
        <v>8</v>
      </c>
      <c r="B12" s="41"/>
      <c r="C12" s="16" t="s">
        <v>170</v>
      </c>
      <c r="D12" s="16" t="s">
        <v>171</v>
      </c>
      <c r="E12" s="8"/>
      <c r="F12" s="9"/>
    </row>
    <row r="13" spans="1:6">
      <c r="A13" s="5">
        <f t="shared" si="0"/>
        <v>9</v>
      </c>
      <c r="B13" s="41"/>
      <c r="C13" s="15" t="s">
        <v>172</v>
      </c>
      <c r="D13" s="16" t="s">
        <v>173</v>
      </c>
      <c r="E13" s="8"/>
      <c r="F13" s="9"/>
    </row>
    <row r="14" spans="1:6">
      <c r="A14" s="5">
        <f t="shared" si="0"/>
        <v>10</v>
      </c>
      <c r="B14" s="41"/>
      <c r="C14" s="15" t="s">
        <v>174</v>
      </c>
      <c r="D14" s="16" t="s">
        <v>175</v>
      </c>
      <c r="E14" s="8"/>
      <c r="F14" s="9"/>
    </row>
    <row r="15" spans="1:6">
      <c r="A15" s="5">
        <f t="shared" si="0"/>
        <v>11</v>
      </c>
      <c r="B15" s="41"/>
      <c r="C15" s="15" t="s">
        <v>176</v>
      </c>
      <c r="D15" s="16" t="s">
        <v>177</v>
      </c>
      <c r="E15" s="8"/>
      <c r="F15" s="9"/>
    </row>
    <row r="16" spans="1:6">
      <c r="A16" s="5">
        <f t="shared" si="0"/>
        <v>12</v>
      </c>
      <c r="B16" s="41"/>
      <c r="C16" s="15" t="s">
        <v>178</v>
      </c>
      <c r="D16" s="16" t="s">
        <v>179</v>
      </c>
      <c r="E16" s="8"/>
      <c r="F16" s="9"/>
    </row>
    <row r="17" spans="1:6">
      <c r="A17" s="5">
        <f t="shared" si="0"/>
        <v>13</v>
      </c>
      <c r="B17" s="41"/>
      <c r="C17" s="15" t="s">
        <v>180</v>
      </c>
      <c r="D17" s="16" t="s">
        <v>181</v>
      </c>
      <c r="E17" s="8"/>
      <c r="F17" s="9"/>
    </row>
    <row r="18" spans="1:6">
      <c r="A18" s="5">
        <f t="shared" si="0"/>
        <v>14</v>
      </c>
      <c r="B18" s="41"/>
      <c r="C18" s="15" t="s">
        <v>182</v>
      </c>
      <c r="D18" s="16" t="s">
        <v>183</v>
      </c>
      <c r="E18" s="8"/>
      <c r="F18" s="9"/>
    </row>
    <row r="19" spans="1:6">
      <c r="A19" s="5">
        <f t="shared" si="0"/>
        <v>15</v>
      </c>
      <c r="B19" s="41"/>
      <c r="C19" s="15" t="s">
        <v>184</v>
      </c>
      <c r="D19" s="16" t="s">
        <v>185</v>
      </c>
      <c r="E19" s="8"/>
      <c r="F19" s="9"/>
    </row>
    <row r="20" spans="1:6">
      <c r="A20" s="5">
        <f t="shared" si="0"/>
        <v>16</v>
      </c>
      <c r="B20" s="41"/>
      <c r="C20" s="15" t="s">
        <v>186</v>
      </c>
      <c r="D20" s="16" t="s">
        <v>187</v>
      </c>
      <c r="E20" s="8"/>
      <c r="F20" s="9"/>
    </row>
    <row r="21" spans="1:6">
      <c r="A21" s="5">
        <f t="shared" si="0"/>
        <v>17</v>
      </c>
      <c r="B21" s="41"/>
      <c r="C21" s="15" t="s">
        <v>188</v>
      </c>
      <c r="D21" s="16" t="s">
        <v>189</v>
      </c>
      <c r="E21" s="8"/>
      <c r="F21" s="9"/>
    </row>
    <row r="22" spans="1:6">
      <c r="A22" s="5">
        <f t="shared" si="0"/>
        <v>18</v>
      </c>
      <c r="B22" s="41"/>
      <c r="C22" s="15" t="s">
        <v>190</v>
      </c>
      <c r="D22" s="16" t="s">
        <v>191</v>
      </c>
      <c r="E22" s="8"/>
      <c r="F22" s="9"/>
    </row>
    <row r="23" spans="1:6">
      <c r="A23" s="5">
        <f t="shared" si="0"/>
        <v>19</v>
      </c>
      <c r="B23" s="41"/>
      <c r="C23" s="15" t="s">
        <v>180</v>
      </c>
      <c r="D23" s="16" t="s">
        <v>171</v>
      </c>
      <c r="E23" s="8"/>
      <c r="F23" s="9"/>
    </row>
    <row r="24" spans="1:6">
      <c r="A24" s="5">
        <f t="shared" si="0"/>
        <v>20</v>
      </c>
      <c r="B24" s="41"/>
      <c r="C24" s="15" t="s">
        <v>192</v>
      </c>
      <c r="D24" s="16" t="s">
        <v>193</v>
      </c>
      <c r="E24" s="8"/>
      <c r="F24" s="9"/>
    </row>
    <row r="25" spans="1:6">
      <c r="A25" s="5">
        <f t="shared" si="0"/>
        <v>21</v>
      </c>
      <c r="B25" s="41"/>
      <c r="C25" s="15" t="s">
        <v>194</v>
      </c>
      <c r="D25" s="16" t="s">
        <v>195</v>
      </c>
      <c r="E25" s="8"/>
      <c r="F25" s="9"/>
    </row>
    <row r="26" spans="1:6">
      <c r="A26" s="5">
        <f t="shared" si="0"/>
        <v>22</v>
      </c>
      <c r="B26" s="41"/>
      <c r="C26" s="16" t="s">
        <v>170</v>
      </c>
      <c r="D26" s="16" t="s">
        <v>196</v>
      </c>
      <c r="E26" s="8"/>
      <c r="F26" s="9"/>
    </row>
    <row r="27" spans="1:6">
      <c r="A27" s="5">
        <f t="shared" si="0"/>
        <v>23</v>
      </c>
      <c r="B27" s="41"/>
      <c r="C27" s="16" t="s">
        <v>190</v>
      </c>
      <c r="D27" s="16" t="s">
        <v>197</v>
      </c>
      <c r="E27" s="8"/>
      <c r="F27" s="9"/>
    </row>
    <row r="28" spans="1:6">
      <c r="A28" s="5">
        <f t="shared" si="0"/>
        <v>24</v>
      </c>
      <c r="B28" s="41"/>
      <c r="C28" s="16" t="s">
        <v>198</v>
      </c>
      <c r="D28" s="16" t="s">
        <v>199</v>
      </c>
      <c r="E28" s="8"/>
      <c r="F28" s="9"/>
    </row>
    <row r="29" spans="1:6">
      <c r="A29" s="5">
        <f t="shared" si="0"/>
        <v>25</v>
      </c>
      <c r="B29" s="42"/>
      <c r="C29" s="16" t="s">
        <v>200</v>
      </c>
      <c r="D29" s="16" t="s">
        <v>201</v>
      </c>
      <c r="E29" s="10"/>
      <c r="F29" s="11"/>
    </row>
  </sheetData>
  <mergeCells count="2">
    <mergeCell ref="A2:F2"/>
    <mergeCell ref="B5:B29"/>
  </mergeCells>
  <pageMargins left="0.5" right="0.5" top="0.5" bottom="0.5" header="0.3" footer="0.3"/>
  <pageSetup paperSize="9" orientation="landscape" r:id="rId1"/>
  <headerFooter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F32"/>
  <sheetViews>
    <sheetView workbookViewId="0">
      <selection activeCell="E34" sqref="E34"/>
    </sheetView>
  </sheetViews>
  <sheetFormatPr defaultRowHeight="15"/>
  <cols>
    <col min="1" max="1" width="6" style="12" customWidth="1"/>
    <col min="2" max="2" width="30.140625" style="12" customWidth="1"/>
    <col min="3" max="3" width="20.140625" style="1" bestFit="1" customWidth="1"/>
    <col min="4" max="4" width="24.42578125" style="1" customWidth="1"/>
    <col min="5" max="5" width="14.28515625" style="1" bestFit="1" customWidth="1"/>
    <col min="6" max="6" width="14.42578125" style="1" bestFit="1" customWidth="1"/>
    <col min="7" max="7" width="7.28515625" style="1" customWidth="1"/>
    <col min="8" max="8" width="13.85546875" style="1" customWidth="1"/>
    <col min="9" max="9" width="18.42578125" style="1" bestFit="1" customWidth="1"/>
    <col min="10" max="10" width="5.28515625" style="1" bestFit="1" customWidth="1"/>
    <col min="11" max="11" width="7.7109375" style="1" bestFit="1" customWidth="1"/>
    <col min="12" max="12" width="7" style="1" bestFit="1" customWidth="1"/>
    <col min="13" max="13" width="9.140625" style="1"/>
    <col min="14" max="14" width="22.7109375" style="1" customWidth="1"/>
    <col min="15" max="15" width="12.28515625" style="1" customWidth="1"/>
    <col min="16" max="16" width="19.85546875" style="1" bestFit="1" customWidth="1"/>
    <col min="17" max="17" width="13" style="1" customWidth="1"/>
    <col min="18" max="18" width="13.28515625" style="1" customWidth="1"/>
    <col min="19" max="16384" width="9.140625" style="1"/>
  </cols>
  <sheetData>
    <row r="2" spans="1:6" ht="18.75">
      <c r="A2" s="43" t="s">
        <v>481</v>
      </c>
      <c r="B2" s="44"/>
      <c r="C2" s="44"/>
      <c r="D2" s="44"/>
      <c r="E2" s="44"/>
      <c r="F2" s="44"/>
    </row>
    <row r="4" spans="1:6" s="4" customFormat="1" ht="25.5">
      <c r="A4" s="2" t="s">
        <v>0</v>
      </c>
      <c r="B4" s="2" t="s">
        <v>1</v>
      </c>
      <c r="C4" s="2" t="s">
        <v>2</v>
      </c>
      <c r="D4" s="2" t="s">
        <v>3</v>
      </c>
      <c r="E4" s="29" t="s">
        <v>4</v>
      </c>
      <c r="F4" s="29" t="s">
        <v>5</v>
      </c>
    </row>
    <row r="5" spans="1:6" ht="15" customHeight="1">
      <c r="A5" s="26">
        <v>1</v>
      </c>
      <c r="B5" s="45" t="s">
        <v>482</v>
      </c>
      <c r="C5" s="22" t="s">
        <v>483</v>
      </c>
      <c r="D5" s="23" t="s">
        <v>484</v>
      </c>
      <c r="E5" s="30" t="s">
        <v>529</v>
      </c>
      <c r="F5" s="30" t="s">
        <v>530</v>
      </c>
    </row>
    <row r="6" spans="1:6" ht="15.75">
      <c r="A6" s="26">
        <f>+A5+1</f>
        <v>2</v>
      </c>
      <c r="B6" s="45"/>
      <c r="C6" s="23" t="s">
        <v>447</v>
      </c>
      <c r="D6" s="24" t="s">
        <v>485</v>
      </c>
      <c r="E6" s="32"/>
      <c r="F6" s="30"/>
    </row>
    <row r="7" spans="1:6" ht="15.75">
      <c r="A7" s="26">
        <f t="shared" ref="A7:A29" si="0">+A6+1</f>
        <v>3</v>
      </c>
      <c r="B7" s="45"/>
      <c r="C7" s="25" t="s">
        <v>93</v>
      </c>
      <c r="D7" s="24" t="s">
        <v>486</v>
      </c>
      <c r="E7" s="32"/>
      <c r="F7" s="30"/>
    </row>
    <row r="8" spans="1:6" ht="15.75">
      <c r="A8" s="26">
        <f t="shared" si="0"/>
        <v>4</v>
      </c>
      <c r="B8" s="45"/>
      <c r="C8" s="25" t="s">
        <v>487</v>
      </c>
      <c r="D8" s="24" t="s">
        <v>488</v>
      </c>
      <c r="E8" s="32"/>
      <c r="F8" s="30"/>
    </row>
    <row r="9" spans="1:6" ht="15.75">
      <c r="A9" s="26">
        <f t="shared" si="0"/>
        <v>5</v>
      </c>
      <c r="B9" s="45"/>
      <c r="C9" s="25" t="s">
        <v>489</v>
      </c>
      <c r="D9" s="24" t="s">
        <v>490</v>
      </c>
      <c r="E9" s="32"/>
      <c r="F9" s="30"/>
    </row>
    <row r="10" spans="1:6" ht="15.75">
      <c r="A10" s="26">
        <f t="shared" si="0"/>
        <v>6</v>
      </c>
      <c r="B10" s="45"/>
      <c r="C10" s="25" t="s">
        <v>491</v>
      </c>
      <c r="D10" s="24" t="s">
        <v>492</v>
      </c>
      <c r="E10" s="32"/>
      <c r="F10" s="30"/>
    </row>
    <row r="11" spans="1:6" ht="15.75">
      <c r="A11" s="26">
        <f t="shared" si="0"/>
        <v>7</v>
      </c>
      <c r="B11" s="45"/>
      <c r="C11" s="25" t="s">
        <v>493</v>
      </c>
      <c r="D11" s="24" t="s">
        <v>494</v>
      </c>
      <c r="E11" s="32"/>
      <c r="F11" s="30"/>
    </row>
    <row r="12" spans="1:6" ht="15.75">
      <c r="A12" s="26">
        <f t="shared" si="0"/>
        <v>8</v>
      </c>
      <c r="B12" s="45"/>
      <c r="C12" s="25" t="s">
        <v>63</v>
      </c>
      <c r="D12" s="24" t="s">
        <v>495</v>
      </c>
      <c r="E12" s="32"/>
      <c r="F12" s="30"/>
    </row>
    <row r="13" spans="1:6" ht="15.75">
      <c r="A13" s="26">
        <f t="shared" si="0"/>
        <v>9</v>
      </c>
      <c r="B13" s="45"/>
      <c r="C13" s="25" t="s">
        <v>496</v>
      </c>
      <c r="D13" s="24" t="s">
        <v>497</v>
      </c>
      <c r="E13" s="32"/>
      <c r="F13" s="30"/>
    </row>
    <row r="14" spans="1:6" ht="15.75">
      <c r="A14" s="26">
        <f t="shared" si="0"/>
        <v>10</v>
      </c>
      <c r="B14" s="45"/>
      <c r="C14" s="25" t="s">
        <v>96</v>
      </c>
      <c r="D14" s="24" t="s">
        <v>498</v>
      </c>
      <c r="E14" s="32"/>
      <c r="F14" s="30"/>
    </row>
    <row r="15" spans="1:6" ht="15.75">
      <c r="A15" s="26">
        <f t="shared" si="0"/>
        <v>11</v>
      </c>
      <c r="B15" s="45"/>
      <c r="C15" s="25" t="s">
        <v>499</v>
      </c>
      <c r="D15" s="24" t="s">
        <v>500</v>
      </c>
      <c r="E15" s="32"/>
      <c r="F15" s="30"/>
    </row>
    <row r="16" spans="1:6" ht="15.75">
      <c r="A16" s="26">
        <f t="shared" si="0"/>
        <v>12</v>
      </c>
      <c r="B16" s="45"/>
      <c r="C16" s="25" t="s">
        <v>501</v>
      </c>
      <c r="D16" s="24" t="s">
        <v>502</v>
      </c>
      <c r="E16" s="32"/>
      <c r="F16" s="30"/>
    </row>
    <row r="17" spans="1:6" ht="15.75">
      <c r="A17" s="26">
        <f t="shared" si="0"/>
        <v>13</v>
      </c>
      <c r="B17" s="45"/>
      <c r="C17" s="25" t="s">
        <v>503</v>
      </c>
      <c r="D17" s="24" t="s">
        <v>504</v>
      </c>
      <c r="E17" s="32"/>
      <c r="F17" s="30"/>
    </row>
    <row r="18" spans="1:6" ht="30">
      <c r="A18" s="26">
        <f t="shared" si="0"/>
        <v>14</v>
      </c>
      <c r="B18" s="45"/>
      <c r="C18" s="25" t="s">
        <v>505</v>
      </c>
      <c r="D18" s="24" t="s">
        <v>506</v>
      </c>
      <c r="E18" s="32"/>
      <c r="F18" s="30"/>
    </row>
    <row r="19" spans="1:6" ht="15.75">
      <c r="A19" s="26">
        <f t="shared" si="0"/>
        <v>15</v>
      </c>
      <c r="B19" s="45"/>
      <c r="C19" s="25" t="s">
        <v>507</v>
      </c>
      <c r="D19" s="24" t="s">
        <v>494</v>
      </c>
      <c r="E19" s="32"/>
      <c r="F19" s="30"/>
    </row>
    <row r="20" spans="1:6" ht="15.75">
      <c r="A20" s="26">
        <f t="shared" si="0"/>
        <v>16</v>
      </c>
      <c r="B20" s="45"/>
      <c r="C20" s="25" t="s">
        <v>508</v>
      </c>
      <c r="D20" s="24" t="s">
        <v>509</v>
      </c>
      <c r="E20" s="32"/>
      <c r="F20" s="30"/>
    </row>
    <row r="21" spans="1:6" ht="15.75">
      <c r="A21" s="26">
        <f t="shared" si="0"/>
        <v>17</v>
      </c>
      <c r="B21" s="45"/>
      <c r="C21" s="25" t="s">
        <v>507</v>
      </c>
      <c r="D21" s="24" t="s">
        <v>510</v>
      </c>
      <c r="E21" s="32"/>
      <c r="F21" s="30"/>
    </row>
    <row r="22" spans="1:6" ht="15.75">
      <c r="A22" s="26">
        <f t="shared" si="0"/>
        <v>18</v>
      </c>
      <c r="B22" s="45"/>
      <c r="C22" s="25" t="s">
        <v>511</v>
      </c>
      <c r="D22" s="24" t="s">
        <v>512</v>
      </c>
      <c r="E22" s="32"/>
      <c r="F22" s="30"/>
    </row>
    <row r="23" spans="1:6" ht="15.75">
      <c r="A23" s="26">
        <f t="shared" si="0"/>
        <v>19</v>
      </c>
      <c r="B23" s="45"/>
      <c r="C23" s="25" t="s">
        <v>513</v>
      </c>
      <c r="D23" s="24" t="s">
        <v>498</v>
      </c>
      <c r="E23" s="32"/>
      <c r="F23" s="30"/>
    </row>
    <row r="24" spans="1:6" ht="15.75">
      <c r="A24" s="26">
        <f t="shared" si="0"/>
        <v>20</v>
      </c>
      <c r="B24" s="45"/>
      <c r="C24" s="25" t="s">
        <v>514</v>
      </c>
      <c r="D24" s="24" t="s">
        <v>515</v>
      </c>
      <c r="E24" s="32"/>
      <c r="F24" s="30"/>
    </row>
    <row r="25" spans="1:6" ht="15.75">
      <c r="A25" s="26">
        <f t="shared" si="0"/>
        <v>21</v>
      </c>
      <c r="B25" s="45"/>
      <c r="C25" s="25" t="s">
        <v>516</v>
      </c>
      <c r="D25" s="24" t="s">
        <v>517</v>
      </c>
      <c r="E25" s="32"/>
      <c r="F25" s="30"/>
    </row>
    <row r="26" spans="1:6" ht="15.75">
      <c r="A26" s="26">
        <f t="shared" si="0"/>
        <v>22</v>
      </c>
      <c r="B26" s="45"/>
      <c r="C26" s="25" t="s">
        <v>518</v>
      </c>
      <c r="D26" s="24" t="s">
        <v>519</v>
      </c>
      <c r="E26" s="32"/>
      <c r="F26" s="30"/>
    </row>
    <row r="27" spans="1:6" ht="15.75">
      <c r="A27" s="26">
        <f t="shared" si="0"/>
        <v>23</v>
      </c>
      <c r="B27" s="45"/>
      <c r="C27" s="25" t="s">
        <v>520</v>
      </c>
      <c r="D27" s="24" t="s">
        <v>521</v>
      </c>
      <c r="E27" s="32"/>
      <c r="F27" s="30"/>
    </row>
    <row r="28" spans="1:6" ht="15.75">
      <c r="A28" s="26">
        <f t="shared" si="0"/>
        <v>24</v>
      </c>
      <c r="B28" s="45"/>
      <c r="C28" s="25" t="s">
        <v>11</v>
      </c>
      <c r="D28" s="24" t="s">
        <v>522</v>
      </c>
      <c r="E28" s="32"/>
      <c r="F28" s="30"/>
    </row>
    <row r="29" spans="1:6" ht="15.75">
      <c r="A29" s="26">
        <f t="shared" si="0"/>
        <v>25</v>
      </c>
      <c r="B29" s="45"/>
      <c r="C29" s="25" t="s">
        <v>523</v>
      </c>
      <c r="D29" s="24" t="s">
        <v>524</v>
      </c>
      <c r="E29" s="32"/>
      <c r="F29" s="30"/>
    </row>
    <row r="30" spans="1:6" ht="15.75">
      <c r="A30" s="27">
        <v>26</v>
      </c>
      <c r="B30" s="45"/>
      <c r="C30" s="25" t="s">
        <v>96</v>
      </c>
      <c r="D30" s="24" t="s">
        <v>525</v>
      </c>
      <c r="E30" s="31"/>
      <c r="F30" s="31"/>
    </row>
    <row r="31" spans="1:6" ht="15.75">
      <c r="A31" s="27">
        <v>27</v>
      </c>
      <c r="B31" s="45"/>
      <c r="C31" s="25" t="s">
        <v>68</v>
      </c>
      <c r="D31" s="24" t="s">
        <v>526</v>
      </c>
      <c r="E31" s="31"/>
      <c r="F31" s="31"/>
    </row>
    <row r="32" spans="1:6" ht="15.75">
      <c r="A32" s="27">
        <v>28</v>
      </c>
      <c r="B32" s="45"/>
      <c r="C32" s="25" t="s">
        <v>527</v>
      </c>
      <c r="D32" s="24" t="s">
        <v>528</v>
      </c>
      <c r="E32" s="28"/>
      <c r="F32" s="28"/>
    </row>
  </sheetData>
  <mergeCells count="2">
    <mergeCell ref="A2:F2"/>
    <mergeCell ref="B5:B32"/>
  </mergeCells>
  <pageMargins left="0.5" right="0.5" top="0.5" bottom="0.5" header="0.3" footer="0.3"/>
  <pageSetup paperSize="9" orientation="landscape" r:id="rId1"/>
  <headerFooter>
    <oddFooter>&amp;R&amp;P/&amp;N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F29"/>
  <sheetViews>
    <sheetView tabSelected="1" workbookViewId="0">
      <selection activeCell="C17" sqref="C17"/>
    </sheetView>
  </sheetViews>
  <sheetFormatPr defaultRowHeight="15"/>
  <cols>
    <col min="1" max="1" width="6" style="12" customWidth="1"/>
    <col min="2" max="2" width="30.140625" style="12" customWidth="1"/>
    <col min="3" max="3" width="20.140625" style="1" bestFit="1" customWidth="1"/>
    <col min="4" max="4" width="24.42578125" style="1" customWidth="1"/>
    <col min="5" max="5" width="14.28515625" style="1" bestFit="1" customWidth="1"/>
    <col min="6" max="6" width="14.42578125" style="1" bestFit="1" customWidth="1"/>
    <col min="7" max="7" width="7.28515625" style="1" customWidth="1"/>
    <col min="8" max="8" width="13.85546875" style="1" customWidth="1"/>
    <col min="9" max="9" width="18.42578125" style="1" bestFit="1" customWidth="1"/>
    <col min="10" max="10" width="5.28515625" style="1" bestFit="1" customWidth="1"/>
    <col min="11" max="11" width="7.7109375" style="1" bestFit="1" customWidth="1"/>
    <col min="12" max="12" width="7" style="1" bestFit="1" customWidth="1"/>
    <col min="13" max="13" width="9.140625" style="1"/>
    <col min="14" max="14" width="22.7109375" style="1" customWidth="1"/>
    <col min="15" max="15" width="12.28515625" style="1" customWidth="1"/>
    <col min="16" max="16" width="19.85546875" style="1" bestFit="1" customWidth="1"/>
    <col min="17" max="17" width="13" style="1" customWidth="1"/>
    <col min="18" max="18" width="13.28515625" style="1" customWidth="1"/>
    <col min="19" max="16384" width="9.140625" style="1"/>
  </cols>
  <sheetData>
    <row r="2" spans="1:6" ht="18.75">
      <c r="A2" s="43" t="s">
        <v>531</v>
      </c>
      <c r="B2" s="44"/>
      <c r="C2" s="44"/>
      <c r="D2" s="44"/>
      <c r="E2" s="44"/>
      <c r="F2" s="44"/>
    </row>
    <row r="4" spans="1:6" s="4" customFormat="1" ht="25.5">
      <c r="A4" s="2" t="s">
        <v>0</v>
      </c>
      <c r="B4" s="2" t="s">
        <v>1</v>
      </c>
      <c r="C4" s="2" t="s">
        <v>2</v>
      </c>
      <c r="D4" s="2" t="s">
        <v>3</v>
      </c>
      <c r="E4" s="29" t="s">
        <v>4</v>
      </c>
      <c r="F4" s="29" t="s">
        <v>5</v>
      </c>
    </row>
    <row r="5" spans="1:6" ht="15" customHeight="1">
      <c r="A5" s="26">
        <v>1</v>
      </c>
      <c r="B5" s="40" t="s">
        <v>532</v>
      </c>
      <c r="C5" s="33" t="s">
        <v>533</v>
      </c>
      <c r="D5" s="34" t="s">
        <v>560</v>
      </c>
      <c r="E5" s="30" t="s">
        <v>558</v>
      </c>
      <c r="F5" s="30" t="s">
        <v>559</v>
      </c>
    </row>
    <row r="6" spans="1:6">
      <c r="A6" s="26">
        <f>+A5+1</f>
        <v>2</v>
      </c>
      <c r="B6" s="41"/>
      <c r="C6" s="33" t="s">
        <v>534</v>
      </c>
      <c r="D6" s="34" t="s">
        <v>68</v>
      </c>
      <c r="E6" s="32"/>
      <c r="F6" s="30"/>
    </row>
    <row r="7" spans="1:6">
      <c r="A7" s="26">
        <f t="shared" ref="A7:A29" si="0">+A6+1</f>
        <v>3</v>
      </c>
      <c r="B7" s="41"/>
      <c r="C7" s="33" t="s">
        <v>535</v>
      </c>
      <c r="D7" s="34" t="s">
        <v>560</v>
      </c>
      <c r="E7" s="32"/>
      <c r="F7" s="30"/>
    </row>
    <row r="8" spans="1:6">
      <c r="A8" s="26">
        <f t="shared" si="0"/>
        <v>4</v>
      </c>
      <c r="B8" s="41"/>
      <c r="C8" s="33" t="s">
        <v>536</v>
      </c>
      <c r="D8" s="34" t="s">
        <v>68</v>
      </c>
      <c r="E8" s="32"/>
      <c r="F8" s="30"/>
    </row>
    <row r="9" spans="1:6">
      <c r="A9" s="26">
        <f t="shared" si="0"/>
        <v>5</v>
      </c>
      <c r="B9" s="41"/>
      <c r="C9" s="33" t="s">
        <v>537</v>
      </c>
      <c r="D9" s="34" t="s">
        <v>198</v>
      </c>
      <c r="E9" s="32"/>
      <c r="F9" s="30"/>
    </row>
    <row r="10" spans="1:6">
      <c r="A10" s="26">
        <f t="shared" si="0"/>
        <v>6</v>
      </c>
      <c r="B10" s="41"/>
      <c r="C10" s="33" t="s">
        <v>538</v>
      </c>
      <c r="D10" s="34" t="s">
        <v>561</v>
      </c>
      <c r="E10" s="32"/>
      <c r="F10" s="30"/>
    </row>
    <row r="11" spans="1:6">
      <c r="A11" s="26">
        <f t="shared" si="0"/>
        <v>7</v>
      </c>
      <c r="B11" s="41"/>
      <c r="C11" s="33" t="s">
        <v>539</v>
      </c>
      <c r="D11" s="34" t="s">
        <v>132</v>
      </c>
      <c r="E11" s="32"/>
      <c r="F11" s="30"/>
    </row>
    <row r="12" spans="1:6">
      <c r="A12" s="26">
        <f t="shared" si="0"/>
        <v>8</v>
      </c>
      <c r="B12" s="41"/>
      <c r="C12" s="33" t="s">
        <v>540</v>
      </c>
      <c r="D12" s="34" t="s">
        <v>562</v>
      </c>
      <c r="E12" s="32"/>
      <c r="F12" s="30"/>
    </row>
    <row r="13" spans="1:6">
      <c r="A13" s="26">
        <f t="shared" si="0"/>
        <v>9</v>
      </c>
      <c r="B13" s="41"/>
      <c r="C13" s="33" t="s">
        <v>541</v>
      </c>
      <c r="D13" s="34" t="s">
        <v>557</v>
      </c>
      <c r="E13" s="32"/>
      <c r="F13" s="30"/>
    </row>
    <row r="14" spans="1:6">
      <c r="A14" s="26">
        <f t="shared" si="0"/>
        <v>10</v>
      </c>
      <c r="B14" s="41"/>
      <c r="C14" s="33" t="s">
        <v>542</v>
      </c>
      <c r="D14" s="34" t="s">
        <v>563</v>
      </c>
      <c r="E14" s="32"/>
      <c r="F14" s="30"/>
    </row>
    <row r="15" spans="1:6">
      <c r="A15" s="26">
        <f t="shared" si="0"/>
        <v>11</v>
      </c>
      <c r="B15" s="41"/>
      <c r="C15" s="33" t="s">
        <v>543</v>
      </c>
      <c r="D15" s="34" t="s">
        <v>544</v>
      </c>
      <c r="E15" s="32"/>
      <c r="F15" s="30"/>
    </row>
    <row r="16" spans="1:6">
      <c r="A16" s="26">
        <f t="shared" si="0"/>
        <v>12</v>
      </c>
      <c r="B16" s="41"/>
      <c r="C16" s="33" t="s">
        <v>545</v>
      </c>
      <c r="D16" s="34" t="s">
        <v>198</v>
      </c>
      <c r="E16" s="32"/>
      <c r="F16" s="30"/>
    </row>
    <row r="17" spans="1:6">
      <c r="A17" s="26">
        <f t="shared" si="0"/>
        <v>13</v>
      </c>
      <c r="B17" s="41"/>
      <c r="C17" s="33" t="s">
        <v>546</v>
      </c>
      <c r="D17" s="34" t="s">
        <v>132</v>
      </c>
      <c r="E17" s="32"/>
      <c r="F17" s="30"/>
    </row>
    <row r="18" spans="1:6">
      <c r="A18" s="26">
        <f t="shared" si="0"/>
        <v>14</v>
      </c>
      <c r="B18" s="41"/>
      <c r="C18" s="33" t="s">
        <v>547</v>
      </c>
      <c r="D18" s="34" t="s">
        <v>564</v>
      </c>
      <c r="E18" s="32"/>
      <c r="F18" s="30"/>
    </row>
    <row r="19" spans="1:6">
      <c r="A19" s="26">
        <f t="shared" si="0"/>
        <v>15</v>
      </c>
      <c r="B19" s="41"/>
      <c r="C19" s="33" t="s">
        <v>548</v>
      </c>
      <c r="D19" s="34" t="s">
        <v>565</v>
      </c>
      <c r="E19" s="32"/>
      <c r="F19" s="30"/>
    </row>
    <row r="20" spans="1:6">
      <c r="A20" s="26">
        <f t="shared" si="0"/>
        <v>16</v>
      </c>
      <c r="B20" s="41"/>
      <c r="C20" s="33" t="s">
        <v>549</v>
      </c>
      <c r="D20" s="34" t="s">
        <v>566</v>
      </c>
      <c r="E20" s="32"/>
      <c r="F20" s="30"/>
    </row>
    <row r="21" spans="1:6">
      <c r="A21" s="26">
        <f t="shared" si="0"/>
        <v>17</v>
      </c>
      <c r="B21" s="41"/>
      <c r="C21" s="33" t="s">
        <v>550</v>
      </c>
      <c r="D21" s="34" t="s">
        <v>567</v>
      </c>
      <c r="E21" s="32"/>
      <c r="F21" s="30"/>
    </row>
    <row r="22" spans="1:6">
      <c r="A22" s="26">
        <f t="shared" si="0"/>
        <v>18</v>
      </c>
      <c r="B22" s="41"/>
      <c r="C22" s="33" t="s">
        <v>551</v>
      </c>
      <c r="D22" s="34" t="s">
        <v>568</v>
      </c>
      <c r="E22" s="32"/>
      <c r="F22" s="30"/>
    </row>
    <row r="23" spans="1:6">
      <c r="A23" s="26">
        <f t="shared" si="0"/>
        <v>19</v>
      </c>
      <c r="B23" s="41"/>
      <c r="C23" s="33" t="s">
        <v>552</v>
      </c>
      <c r="D23" s="34" t="s">
        <v>520</v>
      </c>
      <c r="E23" s="32"/>
      <c r="F23" s="30"/>
    </row>
    <row r="24" spans="1:6">
      <c r="A24" s="26">
        <f t="shared" si="0"/>
        <v>20</v>
      </c>
      <c r="B24" s="41"/>
      <c r="C24" s="33" t="s">
        <v>553</v>
      </c>
      <c r="D24" s="34" t="s">
        <v>569</v>
      </c>
      <c r="E24" s="32"/>
      <c r="F24" s="30"/>
    </row>
    <row r="25" spans="1:6">
      <c r="A25" s="26">
        <f t="shared" si="0"/>
        <v>21</v>
      </c>
      <c r="B25" s="41"/>
      <c r="C25" s="33" t="s">
        <v>554</v>
      </c>
      <c r="D25" s="34" t="s">
        <v>570</v>
      </c>
      <c r="E25" s="32"/>
      <c r="F25" s="30"/>
    </row>
    <row r="26" spans="1:6">
      <c r="A26" s="26">
        <f t="shared" si="0"/>
        <v>22</v>
      </c>
      <c r="B26" s="41"/>
      <c r="C26" s="33" t="s">
        <v>555</v>
      </c>
      <c r="D26" s="34" t="s">
        <v>571</v>
      </c>
      <c r="E26" s="32"/>
      <c r="F26" s="30"/>
    </row>
    <row r="27" spans="1:6">
      <c r="A27" s="26">
        <f t="shared" si="0"/>
        <v>23</v>
      </c>
      <c r="B27" s="41"/>
      <c r="C27" s="33" t="s">
        <v>556</v>
      </c>
      <c r="D27" s="34" t="s">
        <v>572</v>
      </c>
      <c r="E27" s="32"/>
      <c r="F27" s="30"/>
    </row>
    <row r="28" spans="1:6">
      <c r="A28" s="26">
        <f t="shared" si="0"/>
        <v>24</v>
      </c>
      <c r="B28" s="41"/>
      <c r="C28" s="33" t="s">
        <v>7</v>
      </c>
      <c r="D28" s="34" t="s">
        <v>573</v>
      </c>
      <c r="E28" s="32"/>
      <c r="F28" s="30"/>
    </row>
    <row r="29" spans="1:6">
      <c r="A29" s="26">
        <f t="shared" si="0"/>
        <v>25</v>
      </c>
      <c r="B29" s="42"/>
      <c r="C29" s="35" t="s">
        <v>557</v>
      </c>
      <c r="D29" s="36" t="s">
        <v>544</v>
      </c>
      <c r="E29" s="37"/>
      <c r="F29" s="38"/>
    </row>
  </sheetData>
  <mergeCells count="2">
    <mergeCell ref="A2:F2"/>
    <mergeCell ref="B5:B29"/>
  </mergeCells>
  <pageMargins left="0.5" right="0.5" top="0.5" bottom="0.5" header="0.3" footer="0.3"/>
  <pageSetup paperSize="9" orientation="landscape" r:id="rId1"/>
  <headerFooter>
    <oddFooter>&amp;R&amp;P/&amp;N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F29"/>
  <sheetViews>
    <sheetView workbookViewId="0">
      <selection activeCell="F6" sqref="F6"/>
    </sheetView>
  </sheetViews>
  <sheetFormatPr defaultRowHeight="15"/>
  <cols>
    <col min="1" max="1" width="6" style="12" customWidth="1"/>
    <col min="2" max="2" width="30.140625" style="12" customWidth="1"/>
    <col min="3" max="3" width="20.140625" style="1" bestFit="1" customWidth="1"/>
    <col min="4" max="4" width="24.42578125" style="1" customWidth="1"/>
    <col min="5" max="5" width="14.28515625" style="1" bestFit="1" customWidth="1"/>
    <col min="6" max="6" width="14.42578125" style="1" bestFit="1" customWidth="1"/>
    <col min="7" max="7" width="7.28515625" style="1" customWidth="1"/>
    <col min="8" max="8" width="13.85546875" style="1" customWidth="1"/>
    <col min="9" max="9" width="18.42578125" style="1" bestFit="1" customWidth="1"/>
    <col min="10" max="10" width="5.28515625" style="1" bestFit="1" customWidth="1"/>
    <col min="11" max="11" width="7.7109375" style="1" bestFit="1" customWidth="1"/>
    <col min="12" max="12" width="7" style="1" bestFit="1" customWidth="1"/>
    <col min="13" max="13" width="9.140625" style="1"/>
    <col min="14" max="14" width="22.7109375" style="1" customWidth="1"/>
    <col min="15" max="15" width="12.28515625" style="1" customWidth="1"/>
    <col min="16" max="16" width="19.85546875" style="1" bestFit="1" customWidth="1"/>
    <col min="17" max="17" width="13" style="1" customWidth="1"/>
    <col min="18" max="18" width="13.28515625" style="1" customWidth="1"/>
    <col min="19" max="16384" width="9.140625" style="1"/>
  </cols>
  <sheetData>
    <row r="2" spans="1:6" ht="18.75">
      <c r="A2" s="43" t="s">
        <v>433</v>
      </c>
      <c r="B2" s="44"/>
      <c r="C2" s="44"/>
      <c r="D2" s="44"/>
      <c r="E2" s="44"/>
      <c r="F2" s="44"/>
    </row>
    <row r="4" spans="1:6" s="4" customFormat="1" ht="25.5">
      <c r="A4" s="2" t="s">
        <v>0</v>
      </c>
      <c r="B4" s="3" t="s">
        <v>1</v>
      </c>
      <c r="C4" s="2" t="s">
        <v>2</v>
      </c>
      <c r="D4" s="2" t="s">
        <v>3</v>
      </c>
      <c r="E4" s="3" t="s">
        <v>4</v>
      </c>
      <c r="F4" s="3" t="s">
        <v>5</v>
      </c>
    </row>
    <row r="5" spans="1:6" ht="15" customHeight="1">
      <c r="A5" s="5">
        <v>1</v>
      </c>
      <c r="B5" s="40" t="s">
        <v>434</v>
      </c>
      <c r="C5" s="13" t="s">
        <v>435</v>
      </c>
      <c r="D5" s="13" t="s">
        <v>119</v>
      </c>
      <c r="E5" s="6" t="s">
        <v>479</v>
      </c>
      <c r="F5" s="7" t="s">
        <v>480</v>
      </c>
    </row>
    <row r="6" spans="1:6">
      <c r="A6" s="5">
        <f>+A5+1</f>
        <v>2</v>
      </c>
      <c r="B6" s="41"/>
      <c r="C6" s="13" t="s">
        <v>436</v>
      </c>
      <c r="D6" s="13" t="s">
        <v>437</v>
      </c>
      <c r="E6" s="8"/>
      <c r="F6" s="9"/>
    </row>
    <row r="7" spans="1:6">
      <c r="A7" s="5">
        <f t="shared" ref="A7:A29" si="0">+A6+1</f>
        <v>3</v>
      </c>
      <c r="B7" s="41"/>
      <c r="C7" s="13" t="s">
        <v>438</v>
      </c>
      <c r="D7" s="13" t="s">
        <v>439</v>
      </c>
      <c r="E7" s="8"/>
      <c r="F7" s="9"/>
    </row>
    <row r="8" spans="1:6">
      <c r="A8" s="5">
        <f t="shared" si="0"/>
        <v>4</v>
      </c>
      <c r="B8" s="41"/>
      <c r="C8" s="13" t="s">
        <v>440</v>
      </c>
      <c r="D8" s="13" t="s">
        <v>441</v>
      </c>
      <c r="E8" s="8"/>
      <c r="F8" s="9"/>
    </row>
    <row r="9" spans="1:6">
      <c r="A9" s="5">
        <f t="shared" si="0"/>
        <v>5</v>
      </c>
      <c r="B9" s="41"/>
      <c r="C9" s="13" t="s">
        <v>105</v>
      </c>
      <c r="D9" s="13" t="s">
        <v>442</v>
      </c>
      <c r="E9" s="8"/>
      <c r="F9" s="9"/>
    </row>
    <row r="10" spans="1:6">
      <c r="A10" s="5">
        <f t="shared" si="0"/>
        <v>6</v>
      </c>
      <c r="B10" s="41"/>
      <c r="C10" s="13" t="s">
        <v>443</v>
      </c>
      <c r="D10" s="13" t="s">
        <v>444</v>
      </c>
      <c r="E10" s="8"/>
      <c r="F10" s="9"/>
    </row>
    <row r="11" spans="1:6">
      <c r="A11" s="5">
        <f t="shared" si="0"/>
        <v>7</v>
      </c>
      <c r="B11" s="41"/>
      <c r="C11" s="13" t="s">
        <v>445</v>
      </c>
      <c r="D11" s="13" t="s">
        <v>446</v>
      </c>
      <c r="E11" s="8"/>
      <c r="F11" s="9"/>
    </row>
    <row r="12" spans="1:6">
      <c r="A12" s="5">
        <f t="shared" si="0"/>
        <v>8</v>
      </c>
      <c r="B12" s="41"/>
      <c r="C12" s="13" t="s">
        <v>436</v>
      </c>
      <c r="D12" s="13" t="s">
        <v>9</v>
      </c>
      <c r="E12" s="8"/>
      <c r="F12" s="9"/>
    </row>
    <row r="13" spans="1:6">
      <c r="A13" s="5">
        <f t="shared" si="0"/>
        <v>9</v>
      </c>
      <c r="B13" s="41"/>
      <c r="C13" s="13" t="s">
        <v>447</v>
      </c>
      <c r="D13" s="13" t="s">
        <v>448</v>
      </c>
      <c r="E13" s="8"/>
      <c r="F13" s="9"/>
    </row>
    <row r="14" spans="1:6">
      <c r="A14" s="5">
        <f t="shared" si="0"/>
        <v>10</v>
      </c>
      <c r="B14" s="41"/>
      <c r="C14" s="13" t="s">
        <v>449</v>
      </c>
      <c r="D14" s="13" t="s">
        <v>450</v>
      </c>
      <c r="E14" s="8"/>
      <c r="F14" s="9"/>
    </row>
    <row r="15" spans="1:6">
      <c r="A15" s="5">
        <f t="shared" si="0"/>
        <v>11</v>
      </c>
      <c r="B15" s="41"/>
      <c r="C15" s="13" t="s">
        <v>451</v>
      </c>
      <c r="D15" s="13" t="s">
        <v>452</v>
      </c>
      <c r="E15" s="8"/>
      <c r="F15" s="9"/>
    </row>
    <row r="16" spans="1:6">
      <c r="A16" s="5">
        <f t="shared" si="0"/>
        <v>12</v>
      </c>
      <c r="B16" s="41"/>
      <c r="C16" s="13" t="s">
        <v>453</v>
      </c>
      <c r="D16" s="13" t="s">
        <v>454</v>
      </c>
      <c r="E16" s="8"/>
      <c r="F16" s="9"/>
    </row>
    <row r="17" spans="1:6">
      <c r="A17" s="5">
        <f t="shared" si="0"/>
        <v>13</v>
      </c>
      <c r="B17" s="41"/>
      <c r="C17" s="13" t="s">
        <v>455</v>
      </c>
      <c r="D17" s="13" t="s">
        <v>456</v>
      </c>
      <c r="E17" s="8"/>
      <c r="F17" s="9"/>
    </row>
    <row r="18" spans="1:6">
      <c r="A18" s="5">
        <f t="shared" si="0"/>
        <v>14</v>
      </c>
      <c r="B18" s="41"/>
      <c r="C18" s="13" t="s">
        <v>457</v>
      </c>
      <c r="D18" s="13" t="s">
        <v>458</v>
      </c>
      <c r="E18" s="8"/>
      <c r="F18" s="9"/>
    </row>
    <row r="19" spans="1:6">
      <c r="A19" s="5">
        <f t="shared" si="0"/>
        <v>15</v>
      </c>
      <c r="B19" s="41"/>
      <c r="C19" s="13" t="s">
        <v>459</v>
      </c>
      <c r="D19" s="13" t="s">
        <v>460</v>
      </c>
      <c r="E19" s="8"/>
      <c r="F19" s="9"/>
    </row>
    <row r="20" spans="1:6">
      <c r="A20" s="5">
        <f t="shared" si="0"/>
        <v>16</v>
      </c>
      <c r="B20" s="41"/>
      <c r="C20" s="13" t="s">
        <v>461</v>
      </c>
      <c r="D20" s="13" t="s">
        <v>462</v>
      </c>
      <c r="E20" s="8"/>
      <c r="F20" s="9"/>
    </row>
    <row r="21" spans="1:6">
      <c r="A21" s="5">
        <f t="shared" si="0"/>
        <v>17</v>
      </c>
      <c r="B21" s="41"/>
      <c r="C21" s="13" t="s">
        <v>463</v>
      </c>
      <c r="D21" s="13" t="s">
        <v>464</v>
      </c>
      <c r="E21" s="8"/>
      <c r="F21" s="9"/>
    </row>
    <row r="22" spans="1:6">
      <c r="A22" s="5">
        <f t="shared" si="0"/>
        <v>18</v>
      </c>
      <c r="B22" s="41"/>
      <c r="C22" s="13" t="s">
        <v>465</v>
      </c>
      <c r="D22" s="13" t="s">
        <v>466</v>
      </c>
      <c r="E22" s="8"/>
      <c r="F22" s="9"/>
    </row>
    <row r="23" spans="1:6">
      <c r="A23" s="5">
        <f t="shared" si="0"/>
        <v>19</v>
      </c>
      <c r="B23" s="41"/>
      <c r="C23" s="13" t="s">
        <v>467</v>
      </c>
      <c r="D23" s="13" t="s">
        <v>468</v>
      </c>
      <c r="E23" s="8"/>
      <c r="F23" s="9"/>
    </row>
    <row r="24" spans="1:6">
      <c r="A24" s="5">
        <f t="shared" si="0"/>
        <v>20</v>
      </c>
      <c r="B24" s="41"/>
      <c r="C24" s="13" t="s">
        <v>148</v>
      </c>
      <c r="D24" s="13" t="s">
        <v>469</v>
      </c>
      <c r="E24" s="8"/>
      <c r="F24" s="9"/>
    </row>
    <row r="25" spans="1:6">
      <c r="A25" s="5">
        <f t="shared" si="0"/>
        <v>21</v>
      </c>
      <c r="B25" s="41"/>
      <c r="C25" s="13" t="s">
        <v>470</v>
      </c>
      <c r="D25" s="13" t="s">
        <v>471</v>
      </c>
      <c r="E25" s="8"/>
      <c r="F25" s="9"/>
    </row>
    <row r="26" spans="1:6">
      <c r="A26" s="5">
        <f t="shared" si="0"/>
        <v>22</v>
      </c>
      <c r="B26" s="41"/>
      <c r="C26" s="13" t="s">
        <v>472</v>
      </c>
      <c r="D26" s="13" t="s">
        <v>473</v>
      </c>
      <c r="E26" s="8"/>
      <c r="F26" s="9"/>
    </row>
    <row r="27" spans="1:6">
      <c r="A27" s="5">
        <f t="shared" si="0"/>
        <v>23</v>
      </c>
      <c r="B27" s="41"/>
      <c r="C27" s="13" t="s">
        <v>8</v>
      </c>
      <c r="D27" s="13" t="s">
        <v>474</v>
      </c>
      <c r="E27" s="8"/>
      <c r="F27" s="9"/>
    </row>
    <row r="28" spans="1:6">
      <c r="A28" s="5">
        <f t="shared" si="0"/>
        <v>24</v>
      </c>
      <c r="B28" s="41"/>
      <c r="C28" s="13" t="s">
        <v>475</v>
      </c>
      <c r="D28" s="13" t="s">
        <v>476</v>
      </c>
      <c r="E28" s="8"/>
      <c r="F28" s="9"/>
    </row>
    <row r="29" spans="1:6">
      <c r="A29" s="5">
        <f t="shared" si="0"/>
        <v>25</v>
      </c>
      <c r="B29" s="42"/>
      <c r="C29" s="13" t="s">
        <v>477</v>
      </c>
      <c r="D29" s="13" t="s">
        <v>478</v>
      </c>
      <c r="E29" s="10"/>
      <c r="F29" s="11"/>
    </row>
  </sheetData>
  <mergeCells count="2">
    <mergeCell ref="A2:F2"/>
    <mergeCell ref="B5:B29"/>
  </mergeCells>
  <pageMargins left="0.5" right="0.5" top="0.5" bottom="0.5" header="0.3" footer="0.3"/>
  <pageSetup paperSize="9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25"/>
  <sheetViews>
    <sheetView workbookViewId="0">
      <selection activeCell="C12" sqref="C12"/>
    </sheetView>
  </sheetViews>
  <sheetFormatPr defaultRowHeight="15"/>
  <cols>
    <col min="1" max="1" width="6" style="12" customWidth="1"/>
    <col min="2" max="2" width="30.140625" style="12" customWidth="1"/>
    <col min="3" max="3" width="20.140625" style="1" bestFit="1" customWidth="1"/>
    <col min="4" max="4" width="21.140625" style="1" bestFit="1" customWidth="1"/>
    <col min="5" max="5" width="14.28515625" style="1" bestFit="1" customWidth="1"/>
    <col min="6" max="6" width="14.42578125" style="1" bestFit="1" customWidth="1"/>
    <col min="7" max="7" width="7.28515625" style="1" customWidth="1"/>
    <col min="8" max="8" width="59.5703125" style="1" bestFit="1" customWidth="1"/>
    <col min="9" max="9" width="10.7109375" style="1" bestFit="1" customWidth="1"/>
    <col min="10" max="10" width="5.28515625" style="1" bestFit="1" customWidth="1"/>
    <col min="11" max="11" width="7.7109375" style="1" bestFit="1" customWidth="1"/>
    <col min="12" max="12" width="7" style="1" bestFit="1" customWidth="1"/>
    <col min="13" max="13" width="9.140625" style="1"/>
    <col min="14" max="14" width="22.7109375" style="1" customWidth="1"/>
    <col min="15" max="15" width="12.28515625" style="1" customWidth="1"/>
    <col min="16" max="16" width="19.85546875" style="1" bestFit="1" customWidth="1"/>
    <col min="17" max="17" width="13" style="1" customWidth="1"/>
    <col min="18" max="18" width="13.28515625" style="1" customWidth="1"/>
    <col min="19" max="16384" width="9.140625" style="1"/>
  </cols>
  <sheetData>
    <row r="2" spans="1:6" ht="18.75">
      <c r="A2" s="39" t="s">
        <v>112</v>
      </c>
      <c r="B2" s="39"/>
      <c r="C2" s="39"/>
      <c r="D2" s="39"/>
      <c r="E2" s="39"/>
      <c r="F2" s="39"/>
    </row>
    <row r="4" spans="1:6" s="4" customFormat="1" ht="25.5">
      <c r="A4" s="2" t="s">
        <v>0</v>
      </c>
      <c r="B4" s="3" t="s">
        <v>1</v>
      </c>
      <c r="C4" s="2" t="s">
        <v>2</v>
      </c>
      <c r="D4" s="2" t="s">
        <v>3</v>
      </c>
      <c r="E4" s="3" t="s">
        <v>4</v>
      </c>
      <c r="F4" s="3" t="s">
        <v>5</v>
      </c>
    </row>
    <row r="5" spans="1:6" ht="15" customHeight="1">
      <c r="A5" s="5">
        <v>1</v>
      </c>
      <c r="B5" s="40" t="s">
        <v>113</v>
      </c>
      <c r="C5" s="14" t="s">
        <v>114</v>
      </c>
      <c r="D5" s="14" t="s">
        <v>115</v>
      </c>
      <c r="E5" s="6" t="s">
        <v>152</v>
      </c>
      <c r="F5" s="7" t="s">
        <v>153</v>
      </c>
    </row>
    <row r="6" spans="1:6">
      <c r="A6" s="5">
        <f>+A5+1</f>
        <v>2</v>
      </c>
      <c r="B6" s="41"/>
      <c r="C6" s="14" t="s">
        <v>116</v>
      </c>
      <c r="D6" s="14" t="s">
        <v>117</v>
      </c>
      <c r="E6" s="8"/>
      <c r="F6" s="9"/>
    </row>
    <row r="7" spans="1:6">
      <c r="A7" s="5">
        <f t="shared" ref="A7:A25" si="0">+A6+1</f>
        <v>3</v>
      </c>
      <c r="B7" s="41"/>
      <c r="C7" s="14" t="s">
        <v>118</v>
      </c>
      <c r="D7" s="14" t="s">
        <v>119</v>
      </c>
      <c r="E7" s="8"/>
      <c r="F7" s="9"/>
    </row>
    <row r="8" spans="1:6">
      <c r="A8" s="5">
        <f t="shared" si="0"/>
        <v>4</v>
      </c>
      <c r="B8" s="41"/>
      <c r="C8" s="14" t="s">
        <v>120</v>
      </c>
      <c r="D8" s="14" t="s">
        <v>121</v>
      </c>
      <c r="E8" s="8"/>
      <c r="F8" s="9"/>
    </row>
    <row r="9" spans="1:6">
      <c r="A9" s="5">
        <f t="shared" si="0"/>
        <v>5</v>
      </c>
      <c r="B9" s="41"/>
      <c r="C9" s="14" t="s">
        <v>122</v>
      </c>
      <c r="D9" s="14" t="s">
        <v>123</v>
      </c>
      <c r="E9" s="8"/>
      <c r="F9" s="9"/>
    </row>
    <row r="10" spans="1:6">
      <c r="A10" s="5">
        <f t="shared" si="0"/>
        <v>6</v>
      </c>
      <c r="B10" s="41"/>
      <c r="C10" s="14" t="s">
        <v>124</v>
      </c>
      <c r="D10" s="14" t="s">
        <v>125</v>
      </c>
      <c r="E10" s="8"/>
      <c r="F10" s="9"/>
    </row>
    <row r="11" spans="1:6">
      <c r="A11" s="5">
        <f t="shared" si="0"/>
        <v>7</v>
      </c>
      <c r="B11" s="41"/>
      <c r="C11" s="14" t="s">
        <v>126</v>
      </c>
      <c r="D11" s="14" t="s">
        <v>127</v>
      </c>
      <c r="E11" s="8"/>
      <c r="F11" s="9"/>
    </row>
    <row r="12" spans="1:6">
      <c r="A12" s="5">
        <f t="shared" si="0"/>
        <v>8</v>
      </c>
      <c r="B12" s="41"/>
      <c r="C12" s="14" t="s">
        <v>128</v>
      </c>
      <c r="D12" s="14" t="s">
        <v>129</v>
      </c>
      <c r="E12" s="8"/>
      <c r="F12" s="9"/>
    </row>
    <row r="13" spans="1:6">
      <c r="A13" s="5">
        <f t="shared" si="0"/>
        <v>9</v>
      </c>
      <c r="B13" s="41"/>
      <c r="C13" s="14" t="s">
        <v>130</v>
      </c>
      <c r="D13" s="14" t="s">
        <v>131</v>
      </c>
      <c r="E13" s="8"/>
      <c r="F13" s="9"/>
    </row>
    <row r="14" spans="1:6">
      <c r="A14" s="5">
        <f t="shared" si="0"/>
        <v>10</v>
      </c>
      <c r="B14" s="41"/>
      <c r="C14" s="14" t="s">
        <v>132</v>
      </c>
      <c r="D14" s="14" t="s">
        <v>133</v>
      </c>
      <c r="E14" s="8"/>
      <c r="F14" s="9"/>
    </row>
    <row r="15" spans="1:6">
      <c r="A15" s="5">
        <f t="shared" si="0"/>
        <v>11</v>
      </c>
      <c r="B15" s="41"/>
      <c r="C15" s="14" t="s">
        <v>134</v>
      </c>
      <c r="D15" s="14" t="s">
        <v>135</v>
      </c>
      <c r="E15" s="8"/>
      <c r="F15" s="9"/>
    </row>
    <row r="16" spans="1:6">
      <c r="A16" s="5">
        <f t="shared" si="0"/>
        <v>12</v>
      </c>
      <c r="B16" s="41"/>
      <c r="C16" s="14" t="s">
        <v>136</v>
      </c>
      <c r="D16" s="14" t="s">
        <v>119</v>
      </c>
      <c r="E16" s="8"/>
      <c r="F16" s="9"/>
    </row>
    <row r="17" spans="1:6">
      <c r="A17" s="5">
        <f t="shared" si="0"/>
        <v>13</v>
      </c>
      <c r="B17" s="41"/>
      <c r="C17" s="14" t="s">
        <v>137</v>
      </c>
      <c r="D17" s="14" t="s">
        <v>138</v>
      </c>
      <c r="E17" s="8"/>
      <c r="F17" s="9"/>
    </row>
    <row r="18" spans="1:6">
      <c r="A18" s="5">
        <f t="shared" si="0"/>
        <v>14</v>
      </c>
      <c r="B18" s="41"/>
      <c r="C18" s="14" t="s">
        <v>139</v>
      </c>
      <c r="D18" s="14" t="s">
        <v>140</v>
      </c>
      <c r="E18" s="8"/>
      <c r="F18" s="9"/>
    </row>
    <row r="19" spans="1:6">
      <c r="A19" s="5">
        <f t="shared" si="0"/>
        <v>15</v>
      </c>
      <c r="B19" s="41"/>
      <c r="C19" s="14" t="s">
        <v>141</v>
      </c>
      <c r="D19" s="14" t="s">
        <v>142</v>
      </c>
      <c r="E19" s="8"/>
      <c r="F19" s="9"/>
    </row>
    <row r="20" spans="1:6">
      <c r="A20" s="5">
        <f t="shared" si="0"/>
        <v>16</v>
      </c>
      <c r="B20" s="41"/>
      <c r="C20" s="14" t="s">
        <v>143</v>
      </c>
      <c r="D20" s="14" t="s">
        <v>119</v>
      </c>
      <c r="E20" s="8"/>
      <c r="F20" s="9"/>
    </row>
    <row r="21" spans="1:6">
      <c r="A21" s="5">
        <f t="shared" si="0"/>
        <v>17</v>
      </c>
      <c r="B21" s="41"/>
      <c r="C21" s="14" t="s">
        <v>144</v>
      </c>
      <c r="D21" s="14" t="s">
        <v>115</v>
      </c>
      <c r="E21" s="8"/>
      <c r="F21" s="9"/>
    </row>
    <row r="22" spans="1:6">
      <c r="A22" s="5">
        <f t="shared" si="0"/>
        <v>18</v>
      </c>
      <c r="B22" s="41"/>
      <c r="C22" s="14" t="s">
        <v>145</v>
      </c>
      <c r="D22" s="14" t="s">
        <v>119</v>
      </c>
      <c r="E22" s="8"/>
      <c r="F22" s="9"/>
    </row>
    <row r="23" spans="1:6">
      <c r="A23" s="5">
        <f t="shared" si="0"/>
        <v>19</v>
      </c>
      <c r="B23" s="41"/>
      <c r="C23" s="14" t="s">
        <v>146</v>
      </c>
      <c r="D23" s="14" t="s">
        <v>147</v>
      </c>
      <c r="E23" s="8"/>
      <c r="F23" s="9"/>
    </row>
    <row r="24" spans="1:6">
      <c r="A24" s="5">
        <f t="shared" si="0"/>
        <v>20</v>
      </c>
      <c r="B24" s="41"/>
      <c r="C24" s="14" t="s">
        <v>148</v>
      </c>
      <c r="D24" s="14" t="s">
        <v>149</v>
      </c>
      <c r="E24" s="8"/>
      <c r="F24" s="9"/>
    </row>
    <row r="25" spans="1:6">
      <c r="A25" s="5">
        <f t="shared" si="0"/>
        <v>21</v>
      </c>
      <c r="B25" s="42"/>
      <c r="C25" s="14" t="s">
        <v>150</v>
      </c>
      <c r="D25" s="14" t="s">
        <v>151</v>
      </c>
      <c r="E25" s="10"/>
      <c r="F25" s="11"/>
    </row>
  </sheetData>
  <mergeCells count="2">
    <mergeCell ref="A2:F2"/>
    <mergeCell ref="B5:B25"/>
  </mergeCells>
  <pageMargins left="0.5" right="0.5" top="0.5" bottom="0.5" header="0.3" footer="0.3"/>
  <pageSetup paperSize="9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29"/>
  <sheetViews>
    <sheetView workbookViewId="0">
      <selection activeCell="E5" sqref="E5"/>
    </sheetView>
  </sheetViews>
  <sheetFormatPr defaultRowHeight="15"/>
  <cols>
    <col min="1" max="1" width="6" style="12" customWidth="1"/>
    <col min="2" max="2" width="30.140625" style="12" customWidth="1"/>
    <col min="3" max="3" width="20.140625" style="1" bestFit="1" customWidth="1"/>
    <col min="4" max="4" width="24.42578125" style="1" customWidth="1"/>
    <col min="5" max="5" width="14.28515625" style="1" bestFit="1" customWidth="1"/>
    <col min="6" max="6" width="14.42578125" style="1" bestFit="1" customWidth="1"/>
    <col min="7" max="7" width="7.28515625" style="1" customWidth="1"/>
    <col min="8" max="8" width="59.5703125" style="1" bestFit="1" customWidth="1"/>
    <col min="9" max="9" width="10.7109375" style="1" bestFit="1" customWidth="1"/>
    <col min="10" max="10" width="5.28515625" style="1" bestFit="1" customWidth="1"/>
    <col min="11" max="11" width="7.7109375" style="1" bestFit="1" customWidth="1"/>
    <col min="12" max="12" width="7" style="1" bestFit="1" customWidth="1"/>
    <col min="13" max="13" width="9.140625" style="1"/>
    <col min="14" max="14" width="22.7109375" style="1" customWidth="1"/>
    <col min="15" max="15" width="12.28515625" style="1" customWidth="1"/>
    <col min="16" max="16" width="19.85546875" style="1" bestFit="1" customWidth="1"/>
    <col min="17" max="17" width="13" style="1" customWidth="1"/>
    <col min="18" max="18" width="13.28515625" style="1" customWidth="1"/>
    <col min="19" max="16384" width="9.140625" style="1"/>
  </cols>
  <sheetData>
    <row r="2" spans="1:6" ht="18.75">
      <c r="A2" s="39" t="s">
        <v>204</v>
      </c>
      <c r="B2" s="39"/>
      <c r="C2" s="39"/>
      <c r="D2" s="39"/>
      <c r="E2" s="39"/>
      <c r="F2" s="39"/>
    </row>
    <row r="4" spans="1:6" s="4" customFormat="1" ht="25.5">
      <c r="A4" s="2" t="s">
        <v>0</v>
      </c>
      <c r="B4" s="3" t="s">
        <v>1</v>
      </c>
      <c r="C4" s="2" t="s">
        <v>2</v>
      </c>
      <c r="D4" s="2" t="s">
        <v>3</v>
      </c>
      <c r="E4" s="3" t="s">
        <v>4</v>
      </c>
      <c r="F4" s="3" t="s">
        <v>5</v>
      </c>
    </row>
    <row r="5" spans="1:6" ht="15" customHeight="1">
      <c r="A5" s="5">
        <v>1</v>
      </c>
      <c r="B5" s="40" t="s">
        <v>205</v>
      </c>
      <c r="C5" s="17" t="s">
        <v>206</v>
      </c>
      <c r="D5" s="14" t="s">
        <v>207</v>
      </c>
      <c r="E5" s="6" t="s">
        <v>251</v>
      </c>
      <c r="F5" s="7" t="s">
        <v>252</v>
      </c>
    </row>
    <row r="6" spans="1:6">
      <c r="A6" s="5">
        <f>+A5+1</f>
        <v>2</v>
      </c>
      <c r="B6" s="41"/>
      <c r="C6" s="17" t="s">
        <v>208</v>
      </c>
      <c r="D6" s="14" t="s">
        <v>209</v>
      </c>
      <c r="E6" s="8"/>
      <c r="F6" s="9"/>
    </row>
    <row r="7" spans="1:6">
      <c r="A7" s="5">
        <f t="shared" ref="A7:A29" si="0">+A6+1</f>
        <v>3</v>
      </c>
      <c r="B7" s="41"/>
      <c r="C7" s="17" t="s">
        <v>210</v>
      </c>
      <c r="D7" s="14" t="s">
        <v>211</v>
      </c>
      <c r="E7" s="8"/>
      <c r="F7" s="9"/>
    </row>
    <row r="8" spans="1:6">
      <c r="A8" s="5">
        <f t="shared" si="0"/>
        <v>4</v>
      </c>
      <c r="B8" s="41"/>
      <c r="C8" s="17" t="s">
        <v>212</v>
      </c>
      <c r="D8" s="14" t="s">
        <v>213</v>
      </c>
      <c r="E8" s="8"/>
      <c r="F8" s="9"/>
    </row>
    <row r="9" spans="1:6">
      <c r="A9" s="5">
        <f t="shared" si="0"/>
        <v>5</v>
      </c>
      <c r="B9" s="41"/>
      <c r="C9" s="17" t="s">
        <v>214</v>
      </c>
      <c r="D9" s="14" t="s">
        <v>215</v>
      </c>
      <c r="E9" s="8"/>
      <c r="F9" s="9"/>
    </row>
    <row r="10" spans="1:6">
      <c r="A10" s="5">
        <f t="shared" si="0"/>
        <v>6</v>
      </c>
      <c r="B10" s="41"/>
      <c r="C10" s="17" t="s">
        <v>216</v>
      </c>
      <c r="D10" s="14" t="s">
        <v>217</v>
      </c>
      <c r="E10" s="8"/>
      <c r="F10" s="9"/>
    </row>
    <row r="11" spans="1:6">
      <c r="A11" s="5">
        <f t="shared" si="0"/>
        <v>7</v>
      </c>
      <c r="B11" s="41"/>
      <c r="C11" s="17" t="s">
        <v>218</v>
      </c>
      <c r="D11" s="14" t="s">
        <v>219</v>
      </c>
      <c r="E11" s="8"/>
      <c r="F11" s="9"/>
    </row>
    <row r="12" spans="1:6">
      <c r="A12" s="5">
        <f t="shared" si="0"/>
        <v>8</v>
      </c>
      <c r="B12" s="41"/>
      <c r="C12" s="17" t="s">
        <v>220</v>
      </c>
      <c r="D12" s="14" t="s">
        <v>221</v>
      </c>
      <c r="E12" s="8"/>
      <c r="F12" s="9"/>
    </row>
    <row r="13" spans="1:6">
      <c r="A13" s="5">
        <f t="shared" si="0"/>
        <v>9</v>
      </c>
      <c r="B13" s="41"/>
      <c r="C13" s="17" t="s">
        <v>222</v>
      </c>
      <c r="D13" s="14" t="s">
        <v>223</v>
      </c>
      <c r="E13" s="8"/>
      <c r="F13" s="9"/>
    </row>
    <row r="14" spans="1:6">
      <c r="A14" s="5">
        <f t="shared" si="0"/>
        <v>10</v>
      </c>
      <c r="B14" s="41"/>
      <c r="C14" s="17" t="s">
        <v>218</v>
      </c>
      <c r="D14" s="14" t="s">
        <v>224</v>
      </c>
      <c r="E14" s="8"/>
      <c r="F14" s="9"/>
    </row>
    <row r="15" spans="1:6">
      <c r="A15" s="5">
        <f t="shared" si="0"/>
        <v>11</v>
      </c>
      <c r="B15" s="41"/>
      <c r="C15" s="17" t="s">
        <v>225</v>
      </c>
      <c r="D15" s="14" t="s">
        <v>226</v>
      </c>
      <c r="E15" s="8"/>
      <c r="F15" s="9"/>
    </row>
    <row r="16" spans="1:6">
      <c r="A16" s="5">
        <f t="shared" si="0"/>
        <v>12</v>
      </c>
      <c r="B16" s="41"/>
      <c r="C16" s="17" t="s">
        <v>227</v>
      </c>
      <c r="D16" s="14" t="s">
        <v>228</v>
      </c>
      <c r="E16" s="8"/>
      <c r="F16" s="9"/>
    </row>
    <row r="17" spans="1:6">
      <c r="A17" s="5">
        <f t="shared" si="0"/>
        <v>13</v>
      </c>
      <c r="B17" s="41"/>
      <c r="C17" s="17" t="s">
        <v>229</v>
      </c>
      <c r="D17" s="14" t="s">
        <v>230</v>
      </c>
      <c r="E17" s="8"/>
      <c r="F17" s="9"/>
    </row>
    <row r="18" spans="1:6">
      <c r="A18" s="5">
        <f t="shared" si="0"/>
        <v>14</v>
      </c>
      <c r="B18" s="41"/>
      <c r="C18" s="17" t="s">
        <v>231</v>
      </c>
      <c r="D18" s="14" t="s">
        <v>232</v>
      </c>
      <c r="E18" s="8"/>
      <c r="F18" s="9"/>
    </row>
    <row r="19" spans="1:6">
      <c r="A19" s="5">
        <f t="shared" si="0"/>
        <v>15</v>
      </c>
      <c r="B19" s="41"/>
      <c r="C19" s="17" t="s">
        <v>233</v>
      </c>
      <c r="D19" s="14" t="s">
        <v>234</v>
      </c>
      <c r="E19" s="8"/>
      <c r="F19" s="9"/>
    </row>
    <row r="20" spans="1:6">
      <c r="A20" s="5">
        <f t="shared" si="0"/>
        <v>16</v>
      </c>
      <c r="B20" s="41"/>
      <c r="C20" s="17" t="s">
        <v>235</v>
      </c>
      <c r="D20" s="14" t="s">
        <v>215</v>
      </c>
      <c r="E20" s="8"/>
      <c r="F20" s="9"/>
    </row>
    <row r="21" spans="1:6">
      <c r="A21" s="5">
        <f t="shared" si="0"/>
        <v>17</v>
      </c>
      <c r="B21" s="41"/>
      <c r="C21" s="17" t="s">
        <v>236</v>
      </c>
      <c r="D21" s="14" t="s">
        <v>237</v>
      </c>
      <c r="E21" s="8"/>
      <c r="F21" s="9"/>
    </row>
    <row r="22" spans="1:6">
      <c r="A22" s="5">
        <f t="shared" si="0"/>
        <v>18</v>
      </c>
      <c r="B22" s="41"/>
      <c r="C22" s="18" t="s">
        <v>238</v>
      </c>
      <c r="D22" s="14" t="s">
        <v>234</v>
      </c>
      <c r="E22" s="8"/>
      <c r="F22" s="9"/>
    </row>
    <row r="23" spans="1:6">
      <c r="A23" s="5">
        <f t="shared" si="0"/>
        <v>19</v>
      </c>
      <c r="B23" s="41"/>
      <c r="C23" s="17" t="s">
        <v>239</v>
      </c>
      <c r="D23" s="14" t="s">
        <v>215</v>
      </c>
      <c r="E23" s="8"/>
      <c r="F23" s="9"/>
    </row>
    <row r="24" spans="1:6">
      <c r="A24" s="5">
        <f t="shared" si="0"/>
        <v>20</v>
      </c>
      <c r="B24" s="41"/>
      <c r="C24" s="18" t="s">
        <v>240</v>
      </c>
      <c r="D24" s="14" t="s">
        <v>241</v>
      </c>
      <c r="E24" s="8"/>
      <c r="F24" s="9"/>
    </row>
    <row r="25" spans="1:6">
      <c r="A25" s="5">
        <f t="shared" si="0"/>
        <v>21</v>
      </c>
      <c r="B25" s="41"/>
      <c r="C25" s="18" t="s">
        <v>242</v>
      </c>
      <c r="D25" s="14" t="s">
        <v>243</v>
      </c>
      <c r="E25" s="8"/>
      <c r="F25" s="9"/>
    </row>
    <row r="26" spans="1:6">
      <c r="A26" s="5">
        <f t="shared" si="0"/>
        <v>22</v>
      </c>
      <c r="B26" s="41"/>
      <c r="C26" s="18" t="s">
        <v>244</v>
      </c>
      <c r="D26" s="14" t="s">
        <v>245</v>
      </c>
      <c r="E26" s="8"/>
      <c r="F26" s="9"/>
    </row>
    <row r="27" spans="1:6">
      <c r="A27" s="5">
        <f t="shared" si="0"/>
        <v>23</v>
      </c>
      <c r="B27" s="41"/>
      <c r="C27" s="18" t="s">
        <v>246</v>
      </c>
      <c r="D27" s="14" t="s">
        <v>247</v>
      </c>
      <c r="E27" s="8"/>
      <c r="F27" s="9"/>
    </row>
    <row r="28" spans="1:6">
      <c r="A28" s="5">
        <f t="shared" si="0"/>
        <v>24</v>
      </c>
      <c r="B28" s="41"/>
      <c r="C28" s="18" t="s">
        <v>248</v>
      </c>
      <c r="D28" s="14" t="s">
        <v>230</v>
      </c>
      <c r="E28" s="8"/>
      <c r="F28" s="9"/>
    </row>
    <row r="29" spans="1:6">
      <c r="A29" s="5">
        <f t="shared" si="0"/>
        <v>25</v>
      </c>
      <c r="B29" s="42"/>
      <c r="C29" s="13" t="s">
        <v>249</v>
      </c>
      <c r="D29" s="14" t="s">
        <v>250</v>
      </c>
      <c r="E29" s="10"/>
      <c r="F29" s="11"/>
    </row>
  </sheetData>
  <mergeCells count="2">
    <mergeCell ref="A2:F2"/>
    <mergeCell ref="B5:B29"/>
  </mergeCells>
  <pageMargins left="0.5" right="0.5" top="0.5" bottom="0.5" header="0.3" footer="0.3"/>
  <pageSetup paperSize="9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F29"/>
  <sheetViews>
    <sheetView workbookViewId="0"/>
  </sheetViews>
  <sheetFormatPr defaultRowHeight="15"/>
  <cols>
    <col min="1" max="1" width="6" style="12" customWidth="1"/>
    <col min="2" max="2" width="30.140625" style="12" customWidth="1"/>
    <col min="3" max="3" width="20.140625" style="1" bestFit="1" customWidth="1"/>
    <col min="4" max="4" width="24.42578125" style="1" customWidth="1"/>
    <col min="5" max="5" width="14.28515625" style="1" bestFit="1" customWidth="1"/>
    <col min="6" max="6" width="14.42578125" style="1" bestFit="1" customWidth="1"/>
    <col min="7" max="7" width="7.28515625" style="1" customWidth="1"/>
    <col min="8" max="8" width="13.85546875" style="1" customWidth="1"/>
    <col min="9" max="9" width="18.42578125" style="1" bestFit="1" customWidth="1"/>
    <col min="10" max="10" width="5.28515625" style="1" bestFit="1" customWidth="1"/>
    <col min="11" max="11" width="7.7109375" style="1" bestFit="1" customWidth="1"/>
    <col min="12" max="12" width="7" style="1" bestFit="1" customWidth="1"/>
    <col min="13" max="13" width="9.140625" style="1"/>
    <col min="14" max="14" width="22.7109375" style="1" customWidth="1"/>
    <col min="15" max="15" width="12.28515625" style="1" customWidth="1"/>
    <col min="16" max="16" width="19.85546875" style="1" bestFit="1" customWidth="1"/>
    <col min="17" max="17" width="13" style="1" customWidth="1"/>
    <col min="18" max="18" width="13.28515625" style="1" customWidth="1"/>
    <col min="19" max="16384" width="9.140625" style="1"/>
  </cols>
  <sheetData>
    <row r="2" spans="1:6" ht="18.75">
      <c r="A2" s="43" t="s">
        <v>340</v>
      </c>
      <c r="B2" s="44"/>
      <c r="C2" s="44"/>
      <c r="D2" s="44"/>
      <c r="E2" s="44"/>
      <c r="F2" s="44"/>
    </row>
    <row r="4" spans="1:6" s="4" customFormat="1" ht="25.5">
      <c r="A4" s="2" t="s">
        <v>0</v>
      </c>
      <c r="B4" s="3" t="s">
        <v>1</v>
      </c>
      <c r="C4" s="2" t="s">
        <v>2</v>
      </c>
      <c r="D4" s="2" t="s">
        <v>3</v>
      </c>
      <c r="E4" s="3" t="s">
        <v>4</v>
      </c>
      <c r="F4" s="3" t="s">
        <v>5</v>
      </c>
    </row>
    <row r="5" spans="1:6" ht="15" customHeight="1">
      <c r="A5" s="5">
        <v>1</v>
      </c>
      <c r="B5" s="40" t="s">
        <v>341</v>
      </c>
      <c r="C5" s="17" t="s">
        <v>248</v>
      </c>
      <c r="D5" s="14" t="s">
        <v>342</v>
      </c>
      <c r="E5" s="6" t="s">
        <v>202</v>
      </c>
      <c r="F5" s="7" t="s">
        <v>388</v>
      </c>
    </row>
    <row r="6" spans="1:6">
      <c r="A6" s="5">
        <f>+A5+1</f>
        <v>2</v>
      </c>
      <c r="B6" s="41"/>
      <c r="C6" s="17" t="s">
        <v>343</v>
      </c>
      <c r="D6" s="14" t="s">
        <v>344</v>
      </c>
      <c r="E6" s="8"/>
      <c r="F6" s="9"/>
    </row>
    <row r="7" spans="1:6">
      <c r="A7" s="5">
        <f t="shared" ref="A7:A29" si="0">+A6+1</f>
        <v>3</v>
      </c>
      <c r="B7" s="41"/>
      <c r="C7" s="17" t="s">
        <v>220</v>
      </c>
      <c r="D7" s="14" t="s">
        <v>345</v>
      </c>
      <c r="E7" s="8"/>
      <c r="F7" s="9"/>
    </row>
    <row r="8" spans="1:6">
      <c r="A8" s="5">
        <f t="shared" si="0"/>
        <v>4</v>
      </c>
      <c r="B8" s="41"/>
      <c r="C8" s="17" t="s">
        <v>346</v>
      </c>
      <c r="D8" s="14" t="s">
        <v>347</v>
      </c>
      <c r="E8" s="8"/>
      <c r="F8" s="9"/>
    </row>
    <row r="9" spans="1:6">
      <c r="A9" s="5">
        <f t="shared" si="0"/>
        <v>5</v>
      </c>
      <c r="B9" s="41"/>
      <c r="C9" s="17" t="s">
        <v>348</v>
      </c>
      <c r="D9" s="14" t="s">
        <v>349</v>
      </c>
      <c r="E9" s="8"/>
      <c r="F9" s="9"/>
    </row>
    <row r="10" spans="1:6">
      <c r="A10" s="5">
        <f t="shared" si="0"/>
        <v>6</v>
      </c>
      <c r="B10" s="41"/>
      <c r="C10" s="17" t="s">
        <v>350</v>
      </c>
      <c r="D10" s="14" t="s">
        <v>351</v>
      </c>
      <c r="E10" s="8"/>
      <c r="F10" s="9"/>
    </row>
    <row r="11" spans="1:6">
      <c r="A11" s="5">
        <f t="shared" si="0"/>
        <v>7</v>
      </c>
      <c r="B11" s="41"/>
      <c r="C11" s="17" t="s">
        <v>352</v>
      </c>
      <c r="D11" s="14" t="s">
        <v>353</v>
      </c>
      <c r="E11" s="8"/>
      <c r="F11" s="9"/>
    </row>
    <row r="12" spans="1:6">
      <c r="A12" s="5">
        <f t="shared" si="0"/>
        <v>8</v>
      </c>
      <c r="B12" s="41"/>
      <c r="C12" s="17" t="s">
        <v>354</v>
      </c>
      <c r="D12" s="14" t="s">
        <v>355</v>
      </c>
      <c r="E12" s="8"/>
      <c r="F12" s="9"/>
    </row>
    <row r="13" spans="1:6">
      <c r="A13" s="5">
        <f t="shared" si="0"/>
        <v>9</v>
      </c>
      <c r="B13" s="41"/>
      <c r="C13" s="17" t="s">
        <v>356</v>
      </c>
      <c r="D13" s="14" t="s">
        <v>357</v>
      </c>
      <c r="E13" s="8"/>
      <c r="F13" s="9"/>
    </row>
    <row r="14" spans="1:6">
      <c r="A14" s="5">
        <f t="shared" si="0"/>
        <v>10</v>
      </c>
      <c r="B14" s="41"/>
      <c r="C14" s="17" t="s">
        <v>358</v>
      </c>
      <c r="D14" s="14" t="s">
        <v>359</v>
      </c>
      <c r="E14" s="8"/>
      <c r="F14" s="9"/>
    </row>
    <row r="15" spans="1:6">
      <c r="A15" s="5">
        <f t="shared" si="0"/>
        <v>11</v>
      </c>
      <c r="B15" s="41"/>
      <c r="C15" s="17" t="s">
        <v>360</v>
      </c>
      <c r="D15" s="14" t="s">
        <v>361</v>
      </c>
      <c r="E15" s="8"/>
      <c r="F15" s="9"/>
    </row>
    <row r="16" spans="1:6">
      <c r="A16" s="5">
        <f t="shared" si="0"/>
        <v>12</v>
      </c>
      <c r="B16" s="41"/>
      <c r="C16" s="17" t="s">
        <v>362</v>
      </c>
      <c r="D16" s="14" t="s">
        <v>363</v>
      </c>
      <c r="E16" s="8"/>
      <c r="F16" s="9"/>
    </row>
    <row r="17" spans="1:6">
      <c r="A17" s="5">
        <f t="shared" si="0"/>
        <v>13</v>
      </c>
      <c r="B17" s="41"/>
      <c r="C17" s="17" t="s">
        <v>364</v>
      </c>
      <c r="D17" s="14" t="s">
        <v>365</v>
      </c>
      <c r="E17" s="8"/>
      <c r="F17" s="9"/>
    </row>
    <row r="18" spans="1:6">
      <c r="A18" s="5">
        <f t="shared" si="0"/>
        <v>14</v>
      </c>
      <c r="B18" s="41"/>
      <c r="C18" s="17" t="s">
        <v>366</v>
      </c>
      <c r="D18" s="14" t="s">
        <v>367</v>
      </c>
      <c r="E18" s="8"/>
      <c r="F18" s="9"/>
    </row>
    <row r="19" spans="1:6">
      <c r="A19" s="5">
        <f t="shared" si="0"/>
        <v>15</v>
      </c>
      <c r="B19" s="41"/>
      <c r="C19" s="17" t="s">
        <v>368</v>
      </c>
      <c r="D19" s="14" t="s">
        <v>369</v>
      </c>
      <c r="E19" s="8"/>
      <c r="F19" s="9"/>
    </row>
    <row r="20" spans="1:6">
      <c r="A20" s="5">
        <f t="shared" si="0"/>
        <v>16</v>
      </c>
      <c r="B20" s="41"/>
      <c r="C20" s="17" t="s">
        <v>370</v>
      </c>
      <c r="D20" s="14" t="s">
        <v>371</v>
      </c>
      <c r="E20" s="8"/>
      <c r="F20" s="9"/>
    </row>
    <row r="21" spans="1:6">
      <c r="A21" s="5">
        <f t="shared" si="0"/>
        <v>17</v>
      </c>
      <c r="B21" s="41"/>
      <c r="C21" s="17" t="s">
        <v>372</v>
      </c>
      <c r="D21" s="14" t="s">
        <v>373</v>
      </c>
      <c r="E21" s="8"/>
      <c r="F21" s="9"/>
    </row>
    <row r="22" spans="1:6">
      <c r="A22" s="5">
        <f t="shared" si="0"/>
        <v>18</v>
      </c>
      <c r="B22" s="41"/>
      <c r="C22" s="18" t="s">
        <v>374</v>
      </c>
      <c r="D22" s="14" t="s">
        <v>375</v>
      </c>
      <c r="E22" s="8"/>
      <c r="F22" s="9"/>
    </row>
    <row r="23" spans="1:6">
      <c r="A23" s="5">
        <f t="shared" si="0"/>
        <v>19</v>
      </c>
      <c r="B23" s="41"/>
      <c r="C23" s="17" t="s">
        <v>376</v>
      </c>
      <c r="D23" s="14" t="s">
        <v>377</v>
      </c>
      <c r="E23" s="8"/>
      <c r="F23" s="9"/>
    </row>
    <row r="24" spans="1:6">
      <c r="A24" s="5">
        <f t="shared" si="0"/>
        <v>20</v>
      </c>
      <c r="B24" s="41"/>
      <c r="C24" s="18" t="s">
        <v>378</v>
      </c>
      <c r="D24" s="14" t="s">
        <v>379</v>
      </c>
      <c r="E24" s="8"/>
      <c r="F24" s="9"/>
    </row>
    <row r="25" spans="1:6">
      <c r="A25" s="5">
        <f t="shared" si="0"/>
        <v>21</v>
      </c>
      <c r="B25" s="41"/>
      <c r="C25" s="18" t="s">
        <v>380</v>
      </c>
      <c r="D25" s="14" t="s">
        <v>369</v>
      </c>
      <c r="E25" s="8"/>
      <c r="F25" s="9"/>
    </row>
    <row r="26" spans="1:6">
      <c r="A26" s="5">
        <f t="shared" si="0"/>
        <v>22</v>
      </c>
      <c r="B26" s="41"/>
      <c r="C26" s="18" t="s">
        <v>381</v>
      </c>
      <c r="D26" s="14" t="s">
        <v>367</v>
      </c>
      <c r="E26" s="8"/>
      <c r="F26" s="9"/>
    </row>
    <row r="27" spans="1:6">
      <c r="A27" s="5">
        <f t="shared" si="0"/>
        <v>23</v>
      </c>
      <c r="B27" s="41"/>
      <c r="C27" s="18" t="s">
        <v>382</v>
      </c>
      <c r="D27" s="14" t="s">
        <v>383</v>
      </c>
      <c r="E27" s="8"/>
      <c r="F27" s="9"/>
    </row>
    <row r="28" spans="1:6">
      <c r="A28" s="5">
        <f t="shared" si="0"/>
        <v>24</v>
      </c>
      <c r="B28" s="41"/>
      <c r="C28" s="18" t="s">
        <v>384</v>
      </c>
      <c r="D28" s="14" t="s">
        <v>385</v>
      </c>
      <c r="E28" s="8"/>
      <c r="F28" s="9"/>
    </row>
    <row r="29" spans="1:6">
      <c r="A29" s="5">
        <f t="shared" si="0"/>
        <v>25</v>
      </c>
      <c r="B29" s="42"/>
      <c r="C29" s="13" t="s">
        <v>386</v>
      </c>
      <c r="D29" s="14" t="s">
        <v>387</v>
      </c>
      <c r="E29" s="10"/>
      <c r="F29" s="11"/>
    </row>
  </sheetData>
  <mergeCells count="2">
    <mergeCell ref="A2:F2"/>
    <mergeCell ref="B5:B29"/>
  </mergeCells>
  <pageMargins left="0.5" right="0.5" top="0.5" bottom="0.5" header="0.3" footer="0.3"/>
  <pageSetup paperSize="9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F29"/>
  <sheetViews>
    <sheetView workbookViewId="0">
      <selection activeCell="F6" sqref="F6"/>
    </sheetView>
  </sheetViews>
  <sheetFormatPr defaultRowHeight="15"/>
  <cols>
    <col min="1" max="1" width="6" style="12" customWidth="1"/>
    <col min="2" max="2" width="30.140625" style="12" customWidth="1"/>
    <col min="3" max="3" width="20.140625" style="1" bestFit="1" customWidth="1"/>
    <col min="4" max="4" width="24.42578125" style="1" customWidth="1"/>
    <col min="5" max="5" width="14.28515625" style="1" bestFit="1" customWidth="1"/>
    <col min="6" max="6" width="14.42578125" style="1" bestFit="1" customWidth="1"/>
    <col min="7" max="7" width="7.28515625" style="1" customWidth="1"/>
    <col min="8" max="8" width="13.85546875" style="1" customWidth="1"/>
    <col min="9" max="9" width="18.42578125" style="1" bestFit="1" customWidth="1"/>
    <col min="10" max="10" width="5.28515625" style="1" bestFit="1" customWidth="1"/>
    <col min="11" max="11" width="7.7109375" style="1" bestFit="1" customWidth="1"/>
    <col min="12" max="12" width="7" style="1" bestFit="1" customWidth="1"/>
    <col min="13" max="13" width="9.140625" style="1"/>
    <col min="14" max="14" width="22.7109375" style="1" customWidth="1"/>
    <col min="15" max="15" width="12.28515625" style="1" customWidth="1"/>
    <col min="16" max="16" width="19.85546875" style="1" bestFit="1" customWidth="1"/>
    <col min="17" max="17" width="13" style="1" customWidth="1"/>
    <col min="18" max="18" width="13.28515625" style="1" customWidth="1"/>
    <col min="19" max="16384" width="9.140625" style="1"/>
  </cols>
  <sheetData>
    <row r="2" spans="1:6" ht="18.75">
      <c r="A2" s="43" t="s">
        <v>301</v>
      </c>
      <c r="B2" s="44"/>
      <c r="C2" s="44"/>
      <c r="D2" s="44"/>
      <c r="E2" s="44"/>
      <c r="F2" s="44"/>
    </row>
    <row r="4" spans="1:6" s="4" customFormat="1" ht="25.5">
      <c r="A4" s="2" t="s">
        <v>0</v>
      </c>
      <c r="B4" s="3" t="s">
        <v>1</v>
      </c>
      <c r="C4" s="2" t="s">
        <v>2</v>
      </c>
      <c r="D4" s="2" t="s">
        <v>3</v>
      </c>
      <c r="E4" s="3" t="s">
        <v>4</v>
      </c>
      <c r="F4" s="3" t="s">
        <v>5</v>
      </c>
    </row>
    <row r="5" spans="1:6" ht="15" customHeight="1">
      <c r="A5" s="5">
        <v>1</v>
      </c>
      <c r="B5" s="40" t="s">
        <v>302</v>
      </c>
      <c r="C5" s="21" t="s">
        <v>303</v>
      </c>
      <c r="D5" s="19" t="s">
        <v>304</v>
      </c>
      <c r="E5" s="6" t="s">
        <v>338</v>
      </c>
      <c r="F5" s="7" t="s">
        <v>339</v>
      </c>
    </row>
    <row r="6" spans="1:6">
      <c r="A6" s="5">
        <f>+A5+1</f>
        <v>2</v>
      </c>
      <c r="B6" s="41"/>
      <c r="C6" s="21" t="s">
        <v>108</v>
      </c>
      <c r="D6" s="19" t="s">
        <v>305</v>
      </c>
      <c r="E6" s="8"/>
      <c r="F6" s="9"/>
    </row>
    <row r="7" spans="1:6">
      <c r="A7" s="5">
        <f t="shared" ref="A7:A29" si="0">+A6+1</f>
        <v>3</v>
      </c>
      <c r="B7" s="41"/>
      <c r="C7" s="21" t="s">
        <v>90</v>
      </c>
      <c r="D7" s="19" t="s">
        <v>66</v>
      </c>
      <c r="E7" s="8"/>
      <c r="F7" s="9"/>
    </row>
    <row r="8" spans="1:6">
      <c r="A8" s="5">
        <f t="shared" si="0"/>
        <v>4</v>
      </c>
      <c r="B8" s="41"/>
      <c r="C8" s="21" t="s">
        <v>306</v>
      </c>
      <c r="D8" s="21" t="s">
        <v>307</v>
      </c>
      <c r="E8" s="8"/>
      <c r="F8" s="9"/>
    </row>
    <row r="9" spans="1:6">
      <c r="A9" s="5">
        <f t="shared" si="0"/>
        <v>5</v>
      </c>
      <c r="B9" s="41"/>
      <c r="C9" s="19" t="s">
        <v>308</v>
      </c>
      <c r="D9" s="19" t="s">
        <v>309</v>
      </c>
      <c r="E9" s="8"/>
      <c r="F9" s="9"/>
    </row>
    <row r="10" spans="1:6">
      <c r="A10" s="5">
        <f t="shared" si="0"/>
        <v>6</v>
      </c>
      <c r="B10" s="41"/>
      <c r="C10" s="21" t="s">
        <v>310</v>
      </c>
      <c r="D10" s="19" t="s">
        <v>311</v>
      </c>
      <c r="E10" s="8"/>
      <c r="F10" s="9"/>
    </row>
    <row r="11" spans="1:6">
      <c r="A11" s="5">
        <f t="shared" si="0"/>
        <v>7</v>
      </c>
      <c r="B11" s="41"/>
      <c r="C11" s="21" t="s">
        <v>312</v>
      </c>
      <c r="D11" s="19" t="s">
        <v>313</v>
      </c>
      <c r="E11" s="8"/>
      <c r="F11" s="9"/>
    </row>
    <row r="12" spans="1:6">
      <c r="A12" s="5">
        <f t="shared" si="0"/>
        <v>8</v>
      </c>
      <c r="B12" s="41"/>
      <c r="C12" s="19" t="s">
        <v>314</v>
      </c>
      <c r="D12" s="19" t="s">
        <v>315</v>
      </c>
      <c r="E12" s="8"/>
      <c r="F12" s="9"/>
    </row>
    <row r="13" spans="1:6">
      <c r="A13" s="5">
        <f t="shared" si="0"/>
        <v>9</v>
      </c>
      <c r="B13" s="41"/>
      <c r="C13" s="21" t="s">
        <v>68</v>
      </c>
      <c r="D13" s="19" t="s">
        <v>315</v>
      </c>
      <c r="E13" s="8"/>
      <c r="F13" s="9"/>
    </row>
    <row r="14" spans="1:6">
      <c r="A14" s="5">
        <f t="shared" si="0"/>
        <v>10</v>
      </c>
      <c r="B14" s="41"/>
      <c r="C14" s="19" t="s">
        <v>316</v>
      </c>
      <c r="D14" s="19" t="s">
        <v>108</v>
      </c>
      <c r="E14" s="8"/>
      <c r="F14" s="9"/>
    </row>
    <row r="15" spans="1:6">
      <c r="A15" s="5">
        <f t="shared" si="0"/>
        <v>11</v>
      </c>
      <c r="B15" s="41"/>
      <c r="C15" s="19" t="s">
        <v>306</v>
      </c>
      <c r="D15" s="19" t="s">
        <v>317</v>
      </c>
      <c r="E15" s="8"/>
      <c r="F15" s="9"/>
    </row>
    <row r="16" spans="1:6">
      <c r="A16" s="5">
        <f t="shared" si="0"/>
        <v>12</v>
      </c>
      <c r="B16" s="41"/>
      <c r="C16" s="21" t="s">
        <v>90</v>
      </c>
      <c r="D16" s="19" t="s">
        <v>56</v>
      </c>
      <c r="E16" s="8"/>
      <c r="F16" s="9"/>
    </row>
    <row r="17" spans="1:6">
      <c r="A17" s="5">
        <f t="shared" si="0"/>
        <v>13</v>
      </c>
      <c r="B17" s="41"/>
      <c r="C17" s="21" t="s">
        <v>318</v>
      </c>
      <c r="D17" s="19" t="s">
        <v>319</v>
      </c>
      <c r="E17" s="8"/>
      <c r="F17" s="9"/>
    </row>
    <row r="18" spans="1:6">
      <c r="A18" s="5">
        <f t="shared" si="0"/>
        <v>14</v>
      </c>
      <c r="B18" s="41"/>
      <c r="C18" s="21" t="s">
        <v>320</v>
      </c>
      <c r="D18" s="21" t="s">
        <v>56</v>
      </c>
      <c r="E18" s="8"/>
      <c r="F18" s="9"/>
    </row>
    <row r="19" spans="1:6">
      <c r="A19" s="5">
        <f t="shared" si="0"/>
        <v>15</v>
      </c>
      <c r="B19" s="41"/>
      <c r="C19" s="21" t="s">
        <v>321</v>
      </c>
      <c r="D19" s="21" t="s">
        <v>322</v>
      </c>
      <c r="E19" s="8"/>
      <c r="F19" s="9"/>
    </row>
    <row r="20" spans="1:6">
      <c r="A20" s="5">
        <f t="shared" si="0"/>
        <v>16</v>
      </c>
      <c r="B20" s="41"/>
      <c r="C20" s="21" t="s">
        <v>19</v>
      </c>
      <c r="D20" s="19" t="s">
        <v>323</v>
      </c>
      <c r="E20" s="8"/>
      <c r="F20" s="9"/>
    </row>
    <row r="21" spans="1:6">
      <c r="A21" s="5">
        <f t="shared" si="0"/>
        <v>17</v>
      </c>
      <c r="B21" s="41"/>
      <c r="C21" s="21" t="s">
        <v>324</v>
      </c>
      <c r="D21" s="19" t="s">
        <v>325</v>
      </c>
      <c r="E21" s="8"/>
      <c r="F21" s="9"/>
    </row>
    <row r="22" spans="1:6">
      <c r="A22" s="5">
        <f t="shared" si="0"/>
        <v>18</v>
      </c>
      <c r="B22" s="41"/>
      <c r="C22" s="21" t="s">
        <v>27</v>
      </c>
      <c r="D22" s="19" t="s">
        <v>326</v>
      </c>
      <c r="E22" s="8"/>
      <c r="F22" s="9"/>
    </row>
    <row r="23" spans="1:6">
      <c r="A23" s="5">
        <f t="shared" si="0"/>
        <v>19</v>
      </c>
      <c r="B23" s="41"/>
      <c r="C23" s="21" t="s">
        <v>327</v>
      </c>
      <c r="D23" s="19" t="s">
        <v>328</v>
      </c>
      <c r="E23" s="8"/>
      <c r="F23" s="9"/>
    </row>
    <row r="24" spans="1:6">
      <c r="A24" s="5">
        <f t="shared" si="0"/>
        <v>20</v>
      </c>
      <c r="B24" s="41"/>
      <c r="C24" s="19" t="s">
        <v>329</v>
      </c>
      <c r="D24" s="19" t="s">
        <v>330</v>
      </c>
      <c r="E24" s="8"/>
      <c r="F24" s="9"/>
    </row>
    <row r="25" spans="1:6">
      <c r="A25" s="5">
        <f t="shared" si="0"/>
        <v>21</v>
      </c>
      <c r="B25" s="41"/>
      <c r="C25" s="19" t="s">
        <v>331</v>
      </c>
      <c r="D25" s="19" t="s">
        <v>332</v>
      </c>
      <c r="E25" s="8"/>
      <c r="F25" s="9"/>
    </row>
    <row r="26" spans="1:6">
      <c r="A26" s="5">
        <f t="shared" si="0"/>
        <v>22</v>
      </c>
      <c r="B26" s="41"/>
      <c r="C26" s="21" t="s">
        <v>333</v>
      </c>
      <c r="D26" s="21" t="s">
        <v>334</v>
      </c>
      <c r="E26" s="8"/>
      <c r="F26" s="9"/>
    </row>
    <row r="27" spans="1:6">
      <c r="A27" s="5">
        <f t="shared" si="0"/>
        <v>23</v>
      </c>
      <c r="B27" s="41"/>
      <c r="C27" s="19" t="s">
        <v>101</v>
      </c>
      <c r="D27" s="21" t="s">
        <v>97</v>
      </c>
      <c r="E27" s="8"/>
      <c r="F27" s="9"/>
    </row>
    <row r="28" spans="1:6">
      <c r="A28" s="5">
        <f t="shared" si="0"/>
        <v>24</v>
      </c>
      <c r="B28" s="41"/>
      <c r="C28" s="21" t="s">
        <v>335</v>
      </c>
      <c r="D28" s="19" t="s">
        <v>336</v>
      </c>
      <c r="E28" s="8"/>
      <c r="F28" s="9"/>
    </row>
    <row r="29" spans="1:6">
      <c r="A29" s="5">
        <f t="shared" si="0"/>
        <v>25</v>
      </c>
      <c r="B29" s="42"/>
      <c r="C29" s="21" t="s">
        <v>188</v>
      </c>
      <c r="D29" s="21" t="s">
        <v>337</v>
      </c>
      <c r="E29" s="10"/>
      <c r="F29" s="11"/>
    </row>
  </sheetData>
  <mergeCells count="2">
    <mergeCell ref="A2:F2"/>
    <mergeCell ref="B5:B29"/>
  </mergeCells>
  <pageMargins left="0.5" right="0.5" top="0.5" bottom="0.5" header="0.3" footer="0.3"/>
  <pageSetup paperSize="9" orientation="landscape" r:id="rId1"/>
  <headerFoot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F29"/>
  <sheetViews>
    <sheetView workbookViewId="0">
      <selection activeCell="F6" sqref="F6"/>
    </sheetView>
  </sheetViews>
  <sheetFormatPr defaultRowHeight="15"/>
  <cols>
    <col min="1" max="1" width="6" style="12" customWidth="1"/>
    <col min="2" max="2" width="30.140625" style="12" customWidth="1"/>
    <col min="3" max="3" width="20.140625" style="1" bestFit="1" customWidth="1"/>
    <col min="4" max="4" width="24.42578125" style="1" customWidth="1"/>
    <col min="5" max="5" width="14.28515625" style="1" bestFit="1" customWidth="1"/>
    <col min="6" max="6" width="14.42578125" style="1" bestFit="1" customWidth="1"/>
    <col min="7" max="7" width="7.28515625" style="1" customWidth="1"/>
    <col min="8" max="8" width="13.85546875" style="1" customWidth="1"/>
    <col min="9" max="9" width="18.42578125" style="1" bestFit="1" customWidth="1"/>
    <col min="10" max="10" width="5.28515625" style="1" bestFit="1" customWidth="1"/>
    <col min="11" max="11" width="7.7109375" style="1" bestFit="1" customWidth="1"/>
    <col min="12" max="12" width="7" style="1" bestFit="1" customWidth="1"/>
    <col min="13" max="13" width="9.140625" style="1"/>
    <col min="14" max="14" width="22.7109375" style="1" customWidth="1"/>
    <col min="15" max="15" width="12.28515625" style="1" customWidth="1"/>
    <col min="16" max="16" width="19.85546875" style="1" bestFit="1" customWidth="1"/>
    <col min="17" max="17" width="13" style="1" customWidth="1"/>
    <col min="18" max="18" width="13.28515625" style="1" customWidth="1"/>
    <col min="19" max="16384" width="9.140625" style="1"/>
  </cols>
  <sheetData>
    <row r="2" spans="1:6" ht="18.75">
      <c r="A2" s="43" t="s">
        <v>253</v>
      </c>
      <c r="B2" s="43"/>
      <c r="C2" s="43"/>
      <c r="D2" s="43"/>
      <c r="E2" s="43"/>
      <c r="F2" s="43"/>
    </row>
    <row r="4" spans="1:6" s="4" customFormat="1" ht="25.5">
      <c r="A4" s="2" t="s">
        <v>0</v>
      </c>
      <c r="B4" s="3" t="s">
        <v>1</v>
      </c>
      <c r="C4" s="2" t="s">
        <v>2</v>
      </c>
      <c r="D4" s="2" t="s">
        <v>3</v>
      </c>
      <c r="E4" s="3" t="s">
        <v>4</v>
      </c>
      <c r="F4" s="3" t="s">
        <v>5</v>
      </c>
    </row>
    <row r="5" spans="1:6" ht="15" customHeight="1">
      <c r="A5" s="5">
        <v>1</v>
      </c>
      <c r="B5" s="40" t="s">
        <v>254</v>
      </c>
      <c r="C5" s="19" t="s">
        <v>255</v>
      </c>
      <c r="D5" s="19" t="s">
        <v>256</v>
      </c>
      <c r="E5" s="6" t="s">
        <v>529</v>
      </c>
      <c r="F5" s="7" t="s">
        <v>575</v>
      </c>
    </row>
    <row r="6" spans="1:6">
      <c r="A6" s="5">
        <f>+A5+1</f>
        <v>2</v>
      </c>
      <c r="B6" s="41"/>
      <c r="C6" s="19" t="s">
        <v>257</v>
      </c>
      <c r="D6" s="19" t="s">
        <v>258</v>
      </c>
      <c r="E6" s="8"/>
      <c r="F6" s="9"/>
    </row>
    <row r="7" spans="1:6">
      <c r="A7" s="5">
        <f t="shared" ref="A7:A29" si="0">+A6+1</f>
        <v>3</v>
      </c>
      <c r="B7" s="41"/>
      <c r="C7" s="19" t="s">
        <v>259</v>
      </c>
      <c r="D7" s="19" t="s">
        <v>260</v>
      </c>
      <c r="E7" s="8"/>
      <c r="F7" s="9"/>
    </row>
    <row r="8" spans="1:6">
      <c r="A8" s="5">
        <f t="shared" si="0"/>
        <v>4</v>
      </c>
      <c r="B8" s="41"/>
      <c r="C8" s="19" t="s">
        <v>261</v>
      </c>
      <c r="D8" s="19" t="s">
        <v>262</v>
      </c>
      <c r="E8" s="8"/>
      <c r="F8" s="9"/>
    </row>
    <row r="9" spans="1:6">
      <c r="A9" s="5">
        <f t="shared" si="0"/>
        <v>5</v>
      </c>
      <c r="B9" s="41"/>
      <c r="C9" s="19" t="s">
        <v>263</v>
      </c>
      <c r="D9" s="19" t="s">
        <v>264</v>
      </c>
      <c r="E9" s="8"/>
      <c r="F9" s="9"/>
    </row>
    <row r="10" spans="1:6">
      <c r="A10" s="5">
        <f t="shared" si="0"/>
        <v>6</v>
      </c>
      <c r="B10" s="41"/>
      <c r="C10" s="19" t="s">
        <v>265</v>
      </c>
      <c r="D10" s="19" t="s">
        <v>266</v>
      </c>
      <c r="E10" s="8"/>
      <c r="F10" s="9"/>
    </row>
    <row r="11" spans="1:6">
      <c r="A11" s="5">
        <f t="shared" si="0"/>
        <v>7</v>
      </c>
      <c r="B11" s="41"/>
      <c r="C11" s="19" t="s">
        <v>267</v>
      </c>
      <c r="D11" s="19" t="s">
        <v>268</v>
      </c>
      <c r="E11" s="8"/>
      <c r="F11" s="9"/>
    </row>
    <row r="12" spans="1:6">
      <c r="A12" s="5">
        <f t="shared" si="0"/>
        <v>8</v>
      </c>
      <c r="B12" s="41"/>
      <c r="C12" s="19" t="s">
        <v>269</v>
      </c>
      <c r="D12" s="19" t="s">
        <v>270</v>
      </c>
      <c r="E12" s="8"/>
      <c r="F12" s="9"/>
    </row>
    <row r="13" spans="1:6">
      <c r="A13" s="5">
        <f t="shared" si="0"/>
        <v>9</v>
      </c>
      <c r="B13" s="41"/>
      <c r="C13" s="19" t="s">
        <v>271</v>
      </c>
      <c r="D13" s="19" t="s">
        <v>272</v>
      </c>
      <c r="E13" s="8"/>
      <c r="F13" s="9"/>
    </row>
    <row r="14" spans="1:6">
      <c r="A14" s="5">
        <f t="shared" si="0"/>
        <v>10</v>
      </c>
      <c r="B14" s="41"/>
      <c r="C14" s="19" t="s">
        <v>273</v>
      </c>
      <c r="D14" s="19" t="s">
        <v>274</v>
      </c>
      <c r="E14" s="8"/>
      <c r="F14" s="9"/>
    </row>
    <row r="15" spans="1:6">
      <c r="A15" s="5">
        <f t="shared" si="0"/>
        <v>11</v>
      </c>
      <c r="B15" s="41"/>
      <c r="C15" s="19" t="s">
        <v>275</v>
      </c>
      <c r="D15" s="19" t="s">
        <v>276</v>
      </c>
      <c r="E15" s="8"/>
      <c r="F15" s="9"/>
    </row>
    <row r="16" spans="1:6">
      <c r="A16" s="5">
        <f t="shared" si="0"/>
        <v>12</v>
      </c>
      <c r="B16" s="41"/>
      <c r="C16" s="19" t="s">
        <v>277</v>
      </c>
      <c r="D16" s="19" t="s">
        <v>278</v>
      </c>
      <c r="E16" s="8"/>
      <c r="F16" s="9"/>
    </row>
    <row r="17" spans="1:6">
      <c r="A17" s="5">
        <f t="shared" si="0"/>
        <v>13</v>
      </c>
      <c r="B17" s="41"/>
      <c r="C17" s="19" t="s">
        <v>279</v>
      </c>
      <c r="D17" s="19" t="s">
        <v>280</v>
      </c>
      <c r="E17" s="8"/>
      <c r="F17" s="9"/>
    </row>
    <row r="18" spans="1:6">
      <c r="A18" s="5">
        <f t="shared" si="0"/>
        <v>14</v>
      </c>
      <c r="B18" s="41"/>
      <c r="C18" s="19" t="s">
        <v>281</v>
      </c>
      <c r="D18" s="19" t="s">
        <v>282</v>
      </c>
      <c r="E18" s="8"/>
      <c r="F18" s="9"/>
    </row>
    <row r="19" spans="1:6">
      <c r="A19" s="5">
        <f t="shared" si="0"/>
        <v>15</v>
      </c>
      <c r="B19" s="41"/>
      <c r="C19" s="20" t="s">
        <v>283</v>
      </c>
      <c r="D19" s="20" t="s">
        <v>284</v>
      </c>
      <c r="E19" s="8"/>
      <c r="F19" s="9"/>
    </row>
    <row r="20" spans="1:6">
      <c r="A20" s="5">
        <f t="shared" si="0"/>
        <v>16</v>
      </c>
      <c r="B20" s="41"/>
      <c r="C20" s="19" t="s">
        <v>285</v>
      </c>
      <c r="D20" s="19" t="s">
        <v>286</v>
      </c>
      <c r="E20" s="8"/>
      <c r="F20" s="9"/>
    </row>
    <row r="21" spans="1:6">
      <c r="A21" s="5">
        <f t="shared" si="0"/>
        <v>17</v>
      </c>
      <c r="B21" s="41"/>
      <c r="C21" s="19" t="s">
        <v>287</v>
      </c>
      <c r="D21" s="19" t="s">
        <v>288</v>
      </c>
      <c r="E21" s="8"/>
      <c r="F21" s="9"/>
    </row>
    <row r="22" spans="1:6">
      <c r="A22" s="5">
        <f t="shared" si="0"/>
        <v>18</v>
      </c>
      <c r="B22" s="41"/>
      <c r="C22" s="19" t="s">
        <v>289</v>
      </c>
      <c r="D22" s="19" t="s">
        <v>290</v>
      </c>
      <c r="E22" s="8"/>
      <c r="F22" s="9"/>
    </row>
    <row r="23" spans="1:6">
      <c r="A23" s="5">
        <f t="shared" si="0"/>
        <v>19</v>
      </c>
      <c r="B23" s="41"/>
      <c r="C23" s="19" t="s">
        <v>275</v>
      </c>
      <c r="D23" s="19" t="s">
        <v>574</v>
      </c>
      <c r="E23" s="8"/>
      <c r="F23" s="9"/>
    </row>
    <row r="24" spans="1:6">
      <c r="A24" s="5">
        <f t="shared" si="0"/>
        <v>20</v>
      </c>
      <c r="B24" s="41"/>
      <c r="C24" s="19" t="s">
        <v>291</v>
      </c>
      <c r="D24" s="19" t="s">
        <v>292</v>
      </c>
      <c r="E24" s="8"/>
      <c r="F24" s="9"/>
    </row>
    <row r="25" spans="1:6">
      <c r="A25" s="5">
        <f t="shared" si="0"/>
        <v>21</v>
      </c>
      <c r="B25" s="41"/>
      <c r="C25" s="19" t="s">
        <v>293</v>
      </c>
      <c r="D25" s="19" t="s">
        <v>294</v>
      </c>
      <c r="E25" s="8"/>
      <c r="F25" s="9"/>
    </row>
    <row r="26" spans="1:6">
      <c r="A26" s="5">
        <f t="shared" si="0"/>
        <v>22</v>
      </c>
      <c r="B26" s="41"/>
      <c r="C26" s="19" t="s">
        <v>6</v>
      </c>
      <c r="D26" s="19" t="s">
        <v>295</v>
      </c>
      <c r="E26" s="8"/>
      <c r="F26" s="9"/>
    </row>
    <row r="27" spans="1:6">
      <c r="A27" s="5">
        <f t="shared" si="0"/>
        <v>23</v>
      </c>
      <c r="B27" s="41"/>
      <c r="C27" s="19" t="s">
        <v>296</v>
      </c>
      <c r="D27" s="19" t="s">
        <v>290</v>
      </c>
      <c r="E27" s="8"/>
      <c r="F27" s="9"/>
    </row>
    <row r="28" spans="1:6">
      <c r="A28" s="5">
        <f t="shared" si="0"/>
        <v>24</v>
      </c>
      <c r="B28" s="41"/>
      <c r="C28" s="19" t="s">
        <v>297</v>
      </c>
      <c r="D28" s="19" t="s">
        <v>298</v>
      </c>
      <c r="E28" s="8"/>
      <c r="F28" s="9"/>
    </row>
    <row r="29" spans="1:6">
      <c r="A29" s="5">
        <f t="shared" si="0"/>
        <v>25</v>
      </c>
      <c r="B29" s="42"/>
      <c r="C29" s="19" t="s">
        <v>299</v>
      </c>
      <c r="D29" s="19" t="s">
        <v>300</v>
      </c>
      <c r="E29" s="10"/>
      <c r="F29" s="11"/>
    </row>
  </sheetData>
  <mergeCells count="2">
    <mergeCell ref="A2:F2"/>
    <mergeCell ref="B5:B29"/>
  </mergeCells>
  <pageMargins left="0.5" right="0.5" top="0.5" bottom="0.5" header="0.3" footer="0.3"/>
  <pageSetup paperSize="9" orientation="landscape" r:id="rId1"/>
  <headerFooter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F29"/>
  <sheetViews>
    <sheetView workbookViewId="0">
      <selection activeCell="E6" sqref="E6"/>
    </sheetView>
  </sheetViews>
  <sheetFormatPr defaultRowHeight="15"/>
  <cols>
    <col min="1" max="1" width="6" style="12" customWidth="1"/>
    <col min="2" max="2" width="30.140625" style="12" customWidth="1"/>
    <col min="3" max="3" width="20.140625" style="1" bestFit="1" customWidth="1"/>
    <col min="4" max="4" width="21.140625" style="1" bestFit="1" customWidth="1"/>
    <col min="5" max="5" width="14.28515625" style="1" bestFit="1" customWidth="1"/>
    <col min="6" max="6" width="14.42578125" style="1" bestFit="1" customWidth="1"/>
    <col min="7" max="7" width="7.28515625" style="1" customWidth="1"/>
    <col min="8" max="8" width="59.5703125" style="1" bestFit="1" customWidth="1"/>
    <col min="9" max="9" width="10.7109375" style="1" bestFit="1" customWidth="1"/>
    <col min="10" max="10" width="5.28515625" style="1" bestFit="1" customWidth="1"/>
    <col min="11" max="11" width="7.7109375" style="1" bestFit="1" customWidth="1"/>
    <col min="12" max="12" width="7" style="1" bestFit="1" customWidth="1"/>
    <col min="13" max="13" width="9.140625" style="1"/>
    <col min="14" max="14" width="22.7109375" style="1" customWidth="1"/>
    <col min="15" max="15" width="12.28515625" style="1" customWidth="1"/>
    <col min="16" max="16" width="19.85546875" style="1" bestFit="1" customWidth="1"/>
    <col min="17" max="17" width="13" style="1" customWidth="1"/>
    <col min="18" max="18" width="13.28515625" style="1" customWidth="1"/>
    <col min="19" max="16384" width="9.140625" style="1"/>
  </cols>
  <sheetData>
    <row r="2" spans="1:6" ht="18.75">
      <c r="A2" s="39" t="s">
        <v>10</v>
      </c>
      <c r="B2" s="39"/>
      <c r="C2" s="39"/>
      <c r="D2" s="39"/>
      <c r="E2" s="39"/>
      <c r="F2" s="39"/>
    </row>
    <row r="4" spans="1:6" s="4" customFormat="1" ht="25.5">
      <c r="A4" s="2" t="s">
        <v>0</v>
      </c>
      <c r="B4" s="3" t="s">
        <v>1</v>
      </c>
      <c r="C4" s="2" t="s">
        <v>2</v>
      </c>
      <c r="D4" s="2" t="s">
        <v>3</v>
      </c>
      <c r="E4" s="3" t="s">
        <v>4</v>
      </c>
      <c r="F4" s="3" t="s">
        <v>5</v>
      </c>
    </row>
    <row r="5" spans="1:6" ht="15" customHeight="1">
      <c r="A5" s="5">
        <v>1</v>
      </c>
      <c r="B5" s="40" t="s">
        <v>59</v>
      </c>
      <c r="C5" s="13" t="s">
        <v>11</v>
      </c>
      <c r="D5" s="13" t="s">
        <v>12</v>
      </c>
      <c r="E5" s="6" t="s">
        <v>57</v>
      </c>
      <c r="F5" s="7" t="s">
        <v>58</v>
      </c>
    </row>
    <row r="6" spans="1:6">
      <c r="A6" s="5">
        <f>+A5+1</f>
        <v>2</v>
      </c>
      <c r="B6" s="41"/>
      <c r="C6" s="13" t="s">
        <v>13</v>
      </c>
      <c r="D6" s="14" t="s">
        <v>14</v>
      </c>
      <c r="E6" s="8"/>
      <c r="F6" s="9"/>
    </row>
    <row r="7" spans="1:6">
      <c r="A7" s="5">
        <f t="shared" ref="A7:A29" si="0">+A6+1</f>
        <v>3</v>
      </c>
      <c r="B7" s="41"/>
      <c r="C7" s="13" t="s">
        <v>15</v>
      </c>
      <c r="D7" s="14" t="s">
        <v>16</v>
      </c>
      <c r="E7" s="8"/>
      <c r="F7" s="9"/>
    </row>
    <row r="8" spans="1:6">
      <c r="A8" s="5">
        <f t="shared" si="0"/>
        <v>4</v>
      </c>
      <c r="B8" s="41"/>
      <c r="C8" s="13" t="s">
        <v>17</v>
      </c>
      <c r="D8" s="14" t="s">
        <v>18</v>
      </c>
      <c r="E8" s="8"/>
      <c r="F8" s="9"/>
    </row>
    <row r="9" spans="1:6">
      <c r="A9" s="5">
        <f t="shared" si="0"/>
        <v>5</v>
      </c>
      <c r="B9" s="41"/>
      <c r="C9" s="13" t="s">
        <v>19</v>
      </c>
      <c r="D9" s="14" t="s">
        <v>20</v>
      </c>
      <c r="E9" s="8"/>
      <c r="F9" s="9"/>
    </row>
    <row r="10" spans="1:6">
      <c r="A10" s="5">
        <f t="shared" si="0"/>
        <v>6</v>
      </c>
      <c r="B10" s="41"/>
      <c r="C10" s="13" t="s">
        <v>21</v>
      </c>
      <c r="D10" s="14" t="s">
        <v>22</v>
      </c>
      <c r="E10" s="8"/>
      <c r="F10" s="9"/>
    </row>
    <row r="11" spans="1:6">
      <c r="A11" s="5">
        <f t="shared" si="0"/>
        <v>7</v>
      </c>
      <c r="B11" s="41"/>
      <c r="C11" s="13" t="s">
        <v>23</v>
      </c>
      <c r="D11" s="14" t="s">
        <v>24</v>
      </c>
      <c r="E11" s="8"/>
      <c r="F11" s="9"/>
    </row>
    <row r="12" spans="1:6">
      <c r="A12" s="5">
        <f t="shared" si="0"/>
        <v>8</v>
      </c>
      <c r="B12" s="41"/>
      <c r="C12" s="13" t="s">
        <v>25</v>
      </c>
      <c r="D12" s="14" t="s">
        <v>26</v>
      </c>
      <c r="E12" s="8"/>
      <c r="F12" s="9"/>
    </row>
    <row r="13" spans="1:6">
      <c r="A13" s="5">
        <f t="shared" si="0"/>
        <v>9</v>
      </c>
      <c r="B13" s="41"/>
      <c r="C13" s="13" t="s">
        <v>27</v>
      </c>
      <c r="D13" s="14" t="s">
        <v>28</v>
      </c>
      <c r="E13" s="8"/>
      <c r="F13" s="9"/>
    </row>
    <row r="14" spans="1:6">
      <c r="A14" s="5">
        <f t="shared" si="0"/>
        <v>10</v>
      </c>
      <c r="B14" s="41"/>
      <c r="C14" s="13" t="s">
        <v>29</v>
      </c>
      <c r="D14" s="14" t="s">
        <v>30</v>
      </c>
      <c r="E14" s="8"/>
      <c r="F14" s="9"/>
    </row>
    <row r="15" spans="1:6">
      <c r="A15" s="5">
        <f t="shared" si="0"/>
        <v>11</v>
      </c>
      <c r="B15" s="41"/>
      <c r="C15" s="13" t="s">
        <v>31</v>
      </c>
      <c r="D15" s="14" t="s">
        <v>32</v>
      </c>
      <c r="E15" s="8"/>
      <c r="F15" s="9"/>
    </row>
    <row r="16" spans="1:6">
      <c r="A16" s="5">
        <f t="shared" si="0"/>
        <v>12</v>
      </c>
      <c r="B16" s="41"/>
      <c r="C16" s="13" t="s">
        <v>33</v>
      </c>
      <c r="D16" s="14" t="s">
        <v>34</v>
      </c>
      <c r="E16" s="8"/>
      <c r="F16" s="9"/>
    </row>
    <row r="17" spans="1:6">
      <c r="A17" s="5">
        <f t="shared" si="0"/>
        <v>13</v>
      </c>
      <c r="B17" s="41"/>
      <c r="C17" s="13" t="s">
        <v>35</v>
      </c>
      <c r="D17" s="14" t="s">
        <v>36</v>
      </c>
      <c r="E17" s="8"/>
      <c r="F17" s="9"/>
    </row>
    <row r="18" spans="1:6">
      <c r="A18" s="5">
        <f t="shared" si="0"/>
        <v>14</v>
      </c>
      <c r="B18" s="41"/>
      <c r="C18" s="13" t="s">
        <v>37</v>
      </c>
      <c r="D18" s="14" t="s">
        <v>38</v>
      </c>
      <c r="E18" s="8"/>
      <c r="F18" s="9"/>
    </row>
    <row r="19" spans="1:6">
      <c r="A19" s="5">
        <f t="shared" si="0"/>
        <v>15</v>
      </c>
      <c r="B19" s="41"/>
      <c r="C19" s="13" t="s">
        <v>39</v>
      </c>
      <c r="D19" s="14" t="s">
        <v>40</v>
      </c>
      <c r="E19" s="8"/>
      <c r="F19" s="9"/>
    </row>
    <row r="20" spans="1:6">
      <c r="A20" s="5">
        <f t="shared" si="0"/>
        <v>16</v>
      </c>
      <c r="B20" s="41"/>
      <c r="C20" s="13" t="s">
        <v>41</v>
      </c>
      <c r="D20" s="14" t="s">
        <v>42</v>
      </c>
      <c r="E20" s="8"/>
      <c r="F20" s="9"/>
    </row>
    <row r="21" spans="1:6">
      <c r="A21" s="5">
        <f t="shared" si="0"/>
        <v>17</v>
      </c>
      <c r="B21" s="41"/>
      <c r="C21" s="13" t="s">
        <v>43</v>
      </c>
      <c r="D21" s="14" t="s">
        <v>44</v>
      </c>
      <c r="E21" s="8"/>
      <c r="F21" s="9"/>
    </row>
    <row r="22" spans="1:6">
      <c r="A22" s="5">
        <f t="shared" si="0"/>
        <v>18</v>
      </c>
      <c r="B22" s="41"/>
      <c r="C22" s="13" t="s">
        <v>45</v>
      </c>
      <c r="D22" s="14" t="s">
        <v>46</v>
      </c>
      <c r="E22" s="8"/>
      <c r="F22" s="9"/>
    </row>
    <row r="23" spans="1:6">
      <c r="A23" s="5">
        <f t="shared" si="0"/>
        <v>19</v>
      </c>
      <c r="B23" s="41"/>
      <c r="C23" s="13" t="s">
        <v>47</v>
      </c>
      <c r="D23" s="14" t="s">
        <v>48</v>
      </c>
      <c r="E23" s="8"/>
      <c r="F23" s="9"/>
    </row>
    <row r="24" spans="1:6">
      <c r="A24" s="5">
        <f t="shared" si="0"/>
        <v>20</v>
      </c>
      <c r="B24" s="41"/>
      <c r="C24" s="13" t="s">
        <v>49</v>
      </c>
      <c r="D24" s="14" t="s">
        <v>50</v>
      </c>
      <c r="E24" s="8"/>
      <c r="F24" s="9"/>
    </row>
    <row r="25" spans="1:6">
      <c r="A25" s="5">
        <f t="shared" si="0"/>
        <v>21</v>
      </c>
      <c r="B25" s="41"/>
      <c r="C25" s="13" t="s">
        <v>51</v>
      </c>
      <c r="D25" s="14" t="s">
        <v>52</v>
      </c>
      <c r="E25" s="8"/>
      <c r="F25" s="9"/>
    </row>
    <row r="26" spans="1:6">
      <c r="A26" s="5">
        <f t="shared" si="0"/>
        <v>22</v>
      </c>
      <c r="B26" s="41"/>
      <c r="C26" s="13" t="s">
        <v>51</v>
      </c>
      <c r="D26" s="14" t="s">
        <v>53</v>
      </c>
      <c r="E26" s="8"/>
      <c r="F26" s="9"/>
    </row>
    <row r="27" spans="1:6">
      <c r="A27" s="5">
        <f t="shared" si="0"/>
        <v>23</v>
      </c>
      <c r="B27" s="41"/>
      <c r="C27" s="13" t="s">
        <v>54</v>
      </c>
      <c r="D27" s="14" t="s">
        <v>55</v>
      </c>
      <c r="E27" s="8"/>
      <c r="F27" s="9"/>
    </row>
    <row r="28" spans="1:6">
      <c r="A28" s="5">
        <f t="shared" si="0"/>
        <v>24</v>
      </c>
      <c r="B28" s="41"/>
      <c r="C28" s="13" t="s">
        <v>60</v>
      </c>
      <c r="D28" s="14" t="s">
        <v>16</v>
      </c>
      <c r="E28" s="8"/>
      <c r="F28" s="9"/>
    </row>
    <row r="29" spans="1:6">
      <c r="A29" s="5">
        <f t="shared" si="0"/>
        <v>25</v>
      </c>
      <c r="B29" s="42"/>
      <c r="C29" s="13" t="s">
        <v>56</v>
      </c>
      <c r="D29" s="14" t="s">
        <v>46</v>
      </c>
      <c r="E29" s="10"/>
      <c r="F29" s="11"/>
    </row>
  </sheetData>
  <mergeCells count="2">
    <mergeCell ref="A2:F2"/>
    <mergeCell ref="B5:B29"/>
  </mergeCells>
  <pageMargins left="0.5" right="0.5" top="0.5" bottom="0.5" header="0.3" footer="0.3"/>
  <pageSetup paperSize="9" orientation="landscape" r:id="rId1"/>
  <headerFooter>
    <oddFooter>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F29"/>
  <sheetViews>
    <sheetView workbookViewId="0">
      <selection activeCell="B33" sqref="B33"/>
    </sheetView>
  </sheetViews>
  <sheetFormatPr defaultRowHeight="15"/>
  <cols>
    <col min="1" max="1" width="6" style="12" customWidth="1"/>
    <col min="2" max="2" width="30.140625" style="12" customWidth="1"/>
    <col min="3" max="3" width="20.140625" style="1" bestFit="1" customWidth="1"/>
    <col min="4" max="4" width="21.140625" style="1" bestFit="1" customWidth="1"/>
    <col min="5" max="5" width="14.28515625" style="1" bestFit="1" customWidth="1"/>
    <col min="6" max="6" width="14.42578125" style="1" bestFit="1" customWidth="1"/>
    <col min="7" max="7" width="7.28515625" style="1" customWidth="1"/>
    <col min="8" max="8" width="59.5703125" style="1" bestFit="1" customWidth="1"/>
    <col min="9" max="9" width="10.7109375" style="1" bestFit="1" customWidth="1"/>
    <col min="10" max="10" width="5.28515625" style="1" bestFit="1" customWidth="1"/>
    <col min="11" max="11" width="7.7109375" style="1" bestFit="1" customWidth="1"/>
    <col min="12" max="12" width="7" style="1" bestFit="1" customWidth="1"/>
    <col min="13" max="13" width="9.140625" style="1"/>
    <col min="14" max="14" width="22.7109375" style="1" customWidth="1"/>
    <col min="15" max="15" width="12.28515625" style="1" customWidth="1"/>
    <col min="16" max="16" width="19.85546875" style="1" bestFit="1" customWidth="1"/>
    <col min="17" max="17" width="13" style="1" customWidth="1"/>
    <col min="18" max="18" width="13.28515625" style="1" customWidth="1"/>
    <col min="19" max="16384" width="9.140625" style="1"/>
  </cols>
  <sheetData>
    <row r="2" spans="1:6" ht="18.75">
      <c r="A2" s="39" t="s">
        <v>61</v>
      </c>
      <c r="B2" s="39"/>
      <c r="C2" s="39"/>
      <c r="D2" s="39"/>
      <c r="E2" s="39"/>
      <c r="F2" s="39"/>
    </row>
    <row r="4" spans="1:6" s="4" customFormat="1" ht="25.5">
      <c r="A4" s="2" t="s">
        <v>0</v>
      </c>
      <c r="B4" s="3" t="s">
        <v>1</v>
      </c>
      <c r="C4" s="2" t="s">
        <v>2</v>
      </c>
      <c r="D4" s="2" t="s">
        <v>3</v>
      </c>
      <c r="E4" s="3" t="s">
        <v>4</v>
      </c>
      <c r="F4" s="3" t="s">
        <v>5</v>
      </c>
    </row>
    <row r="5" spans="1:6" ht="15" customHeight="1">
      <c r="A5" s="5">
        <v>1</v>
      </c>
      <c r="B5" s="40" t="s">
        <v>62</v>
      </c>
      <c r="C5" s="14" t="s">
        <v>63</v>
      </c>
      <c r="D5" s="14" t="s">
        <v>64</v>
      </c>
      <c r="E5" s="6" t="s">
        <v>110</v>
      </c>
      <c r="F5" s="7" t="s">
        <v>111</v>
      </c>
    </row>
    <row r="6" spans="1:6">
      <c r="A6" s="5">
        <f>+A5+1</f>
        <v>2</v>
      </c>
      <c r="B6" s="41"/>
      <c r="C6" s="14" t="s">
        <v>65</v>
      </c>
      <c r="D6" s="14" t="s">
        <v>66</v>
      </c>
      <c r="E6" s="8"/>
      <c r="F6" s="9"/>
    </row>
    <row r="7" spans="1:6">
      <c r="A7" s="5">
        <f t="shared" ref="A7:A29" si="0">+A6+1</f>
        <v>3</v>
      </c>
      <c r="B7" s="41"/>
      <c r="C7" s="14" t="s">
        <v>67</v>
      </c>
      <c r="D7" s="14" t="s">
        <v>68</v>
      </c>
      <c r="E7" s="8"/>
      <c r="F7" s="9"/>
    </row>
    <row r="8" spans="1:6">
      <c r="A8" s="5">
        <f t="shared" si="0"/>
        <v>4</v>
      </c>
      <c r="B8" s="41"/>
      <c r="C8" s="14" t="s">
        <v>69</v>
      </c>
      <c r="D8" s="14" t="s">
        <v>70</v>
      </c>
      <c r="E8" s="8"/>
      <c r="F8" s="9"/>
    </row>
    <row r="9" spans="1:6">
      <c r="A9" s="5">
        <f t="shared" si="0"/>
        <v>5</v>
      </c>
      <c r="B9" s="41"/>
      <c r="C9" s="14" t="s">
        <v>71</v>
      </c>
      <c r="D9" s="14" t="s">
        <v>72</v>
      </c>
      <c r="E9" s="8"/>
      <c r="F9" s="9"/>
    </row>
    <row r="10" spans="1:6">
      <c r="A10" s="5">
        <f t="shared" si="0"/>
        <v>6</v>
      </c>
      <c r="B10" s="41"/>
      <c r="C10" s="14" t="s">
        <v>73</v>
      </c>
      <c r="D10" s="14" t="s">
        <v>74</v>
      </c>
      <c r="E10" s="8"/>
      <c r="F10" s="9"/>
    </row>
    <row r="11" spans="1:6">
      <c r="A11" s="5">
        <f t="shared" si="0"/>
        <v>7</v>
      </c>
      <c r="B11" s="41"/>
      <c r="C11" s="14" t="s">
        <v>75</v>
      </c>
      <c r="D11" s="14" t="s">
        <v>76</v>
      </c>
      <c r="E11" s="8"/>
      <c r="F11" s="9"/>
    </row>
    <row r="12" spans="1:6">
      <c r="A12" s="5">
        <f t="shared" si="0"/>
        <v>8</v>
      </c>
      <c r="B12" s="41"/>
      <c r="C12" s="14" t="s">
        <v>77</v>
      </c>
      <c r="D12" s="14" t="s">
        <v>78</v>
      </c>
      <c r="E12" s="8"/>
      <c r="F12" s="9"/>
    </row>
    <row r="13" spans="1:6">
      <c r="A13" s="5">
        <f t="shared" si="0"/>
        <v>9</v>
      </c>
      <c r="B13" s="41"/>
      <c r="C13" s="14" t="s">
        <v>79</v>
      </c>
      <c r="D13" s="14" t="s">
        <v>80</v>
      </c>
      <c r="E13" s="8"/>
      <c r="F13" s="9"/>
    </row>
    <row r="14" spans="1:6">
      <c r="A14" s="5">
        <f t="shared" si="0"/>
        <v>10</v>
      </c>
      <c r="B14" s="41"/>
      <c r="C14" s="14" t="s">
        <v>81</v>
      </c>
      <c r="D14" s="14" t="s">
        <v>82</v>
      </c>
      <c r="E14" s="8"/>
      <c r="F14" s="9"/>
    </row>
    <row r="15" spans="1:6">
      <c r="A15" s="5">
        <f t="shared" si="0"/>
        <v>11</v>
      </c>
      <c r="B15" s="41"/>
      <c r="C15" s="14" t="s">
        <v>83</v>
      </c>
      <c r="D15" s="14" t="s">
        <v>84</v>
      </c>
      <c r="E15" s="8"/>
      <c r="F15" s="9"/>
    </row>
    <row r="16" spans="1:6">
      <c r="A16" s="5">
        <f t="shared" si="0"/>
        <v>12</v>
      </c>
      <c r="B16" s="41"/>
      <c r="C16" s="14" t="s">
        <v>85</v>
      </c>
      <c r="D16" s="14" t="s">
        <v>86</v>
      </c>
      <c r="E16" s="8"/>
      <c r="F16" s="9"/>
    </row>
    <row r="17" spans="1:6">
      <c r="A17" s="5">
        <f t="shared" si="0"/>
        <v>13</v>
      </c>
      <c r="B17" s="41"/>
      <c r="C17" s="14" t="s">
        <v>87</v>
      </c>
      <c r="D17" s="14" t="s">
        <v>88</v>
      </c>
      <c r="E17" s="8"/>
      <c r="F17" s="9"/>
    </row>
    <row r="18" spans="1:6">
      <c r="A18" s="5">
        <f t="shared" si="0"/>
        <v>14</v>
      </c>
      <c r="B18" s="41"/>
      <c r="C18" s="14" t="s">
        <v>85</v>
      </c>
      <c r="D18" s="14" t="s">
        <v>89</v>
      </c>
      <c r="E18" s="8"/>
      <c r="F18" s="9"/>
    </row>
    <row r="19" spans="1:6">
      <c r="A19" s="5">
        <f t="shared" si="0"/>
        <v>15</v>
      </c>
      <c r="B19" s="41"/>
      <c r="C19" s="14" t="s">
        <v>90</v>
      </c>
      <c r="D19" s="14" t="s">
        <v>91</v>
      </c>
      <c r="E19" s="8"/>
      <c r="F19" s="9"/>
    </row>
    <row r="20" spans="1:6">
      <c r="A20" s="5">
        <f t="shared" si="0"/>
        <v>16</v>
      </c>
      <c r="B20" s="41"/>
      <c r="C20" s="14" t="s">
        <v>92</v>
      </c>
      <c r="D20" s="14" t="s">
        <v>93</v>
      </c>
      <c r="E20" s="8"/>
      <c r="F20" s="9"/>
    </row>
    <row r="21" spans="1:6">
      <c r="A21" s="5">
        <f t="shared" si="0"/>
        <v>17</v>
      </c>
      <c r="B21" s="41"/>
      <c r="C21" s="14" t="s">
        <v>94</v>
      </c>
      <c r="D21" s="14" t="s">
        <v>95</v>
      </c>
      <c r="E21" s="8"/>
      <c r="F21" s="9"/>
    </row>
    <row r="22" spans="1:6">
      <c r="A22" s="5">
        <f t="shared" si="0"/>
        <v>18</v>
      </c>
      <c r="B22" s="41"/>
      <c r="C22" s="14" t="s">
        <v>96</v>
      </c>
      <c r="D22" s="14" t="s">
        <v>97</v>
      </c>
      <c r="E22" s="8"/>
      <c r="F22" s="9"/>
    </row>
    <row r="23" spans="1:6">
      <c r="A23" s="5">
        <f t="shared" si="0"/>
        <v>19</v>
      </c>
      <c r="B23" s="41"/>
      <c r="C23" s="14" t="s">
        <v>98</v>
      </c>
      <c r="D23" s="14" t="s">
        <v>99</v>
      </c>
      <c r="E23" s="8"/>
      <c r="F23" s="9"/>
    </row>
    <row r="24" spans="1:6">
      <c r="A24" s="5">
        <f t="shared" si="0"/>
        <v>20</v>
      </c>
      <c r="B24" s="41"/>
      <c r="C24" s="14" t="s">
        <v>100</v>
      </c>
      <c r="D24" s="14" t="s">
        <v>101</v>
      </c>
      <c r="E24" s="8"/>
      <c r="F24" s="9"/>
    </row>
    <row r="25" spans="1:6">
      <c r="A25" s="5">
        <f t="shared" si="0"/>
        <v>21</v>
      </c>
      <c r="B25" s="41"/>
      <c r="C25" s="14" t="s">
        <v>90</v>
      </c>
      <c r="D25" s="14" t="s">
        <v>102</v>
      </c>
      <c r="E25" s="8"/>
      <c r="F25" s="9"/>
    </row>
    <row r="26" spans="1:6">
      <c r="A26" s="5">
        <f t="shared" si="0"/>
        <v>22</v>
      </c>
      <c r="B26" s="41"/>
      <c r="C26" s="14" t="s">
        <v>103</v>
      </c>
      <c r="D26" s="14" t="s">
        <v>104</v>
      </c>
      <c r="E26" s="8"/>
      <c r="F26" s="9"/>
    </row>
    <row r="27" spans="1:6">
      <c r="A27" s="5">
        <f t="shared" si="0"/>
        <v>23</v>
      </c>
      <c r="B27" s="41"/>
      <c r="C27" s="14" t="s">
        <v>105</v>
      </c>
      <c r="D27" s="14" t="s">
        <v>106</v>
      </c>
      <c r="E27" s="8"/>
      <c r="F27" s="9"/>
    </row>
    <row r="28" spans="1:6">
      <c r="A28" s="5">
        <f t="shared" si="0"/>
        <v>24</v>
      </c>
      <c r="B28" s="41"/>
      <c r="C28" s="14" t="s">
        <v>71</v>
      </c>
      <c r="D28" s="14" t="s">
        <v>107</v>
      </c>
      <c r="E28" s="8"/>
      <c r="F28" s="9"/>
    </row>
    <row r="29" spans="1:6">
      <c r="A29" s="5">
        <f t="shared" si="0"/>
        <v>25</v>
      </c>
      <c r="B29" s="42"/>
      <c r="C29" s="14" t="s">
        <v>108</v>
      </c>
      <c r="D29" s="14" t="s">
        <v>109</v>
      </c>
      <c r="E29" s="10"/>
      <c r="F29" s="11"/>
    </row>
  </sheetData>
  <mergeCells count="2">
    <mergeCell ref="A2:F2"/>
    <mergeCell ref="B5:B29"/>
  </mergeCells>
  <pageMargins left="0.5" right="0.5" top="0.5" bottom="0.5" header="0.3" footer="0.3"/>
  <pageSetup paperSize="9" orientation="landscape" r:id="rId1"/>
  <headerFooter>
    <oddFooter>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F29"/>
  <sheetViews>
    <sheetView workbookViewId="0">
      <selection activeCell="F6" sqref="F6"/>
    </sheetView>
  </sheetViews>
  <sheetFormatPr defaultRowHeight="15"/>
  <cols>
    <col min="1" max="1" width="6" style="12" customWidth="1"/>
    <col min="2" max="2" width="30.140625" style="12" customWidth="1"/>
    <col min="3" max="3" width="20.140625" style="1" bestFit="1" customWidth="1"/>
    <col min="4" max="4" width="24.42578125" style="1" customWidth="1"/>
    <col min="5" max="5" width="14.28515625" style="1" bestFit="1" customWidth="1"/>
    <col min="6" max="6" width="14.42578125" style="1" bestFit="1" customWidth="1"/>
    <col min="7" max="7" width="7.28515625" style="1" customWidth="1"/>
    <col min="8" max="8" width="13.85546875" style="1" customWidth="1"/>
    <col min="9" max="9" width="18.42578125" style="1" bestFit="1" customWidth="1"/>
    <col min="10" max="10" width="5.28515625" style="1" bestFit="1" customWidth="1"/>
    <col min="11" max="11" width="7.7109375" style="1" bestFit="1" customWidth="1"/>
    <col min="12" max="12" width="7" style="1" bestFit="1" customWidth="1"/>
    <col min="13" max="13" width="9.140625" style="1"/>
    <col min="14" max="14" width="22.7109375" style="1" customWidth="1"/>
    <col min="15" max="15" width="12.28515625" style="1" customWidth="1"/>
    <col min="16" max="16" width="19.85546875" style="1" bestFit="1" customWidth="1"/>
    <col min="17" max="17" width="13" style="1" customWidth="1"/>
    <col min="18" max="18" width="13.28515625" style="1" customWidth="1"/>
    <col min="19" max="16384" width="9.140625" style="1"/>
  </cols>
  <sheetData>
    <row r="2" spans="1:6" ht="18.75">
      <c r="A2" s="43" t="s">
        <v>389</v>
      </c>
      <c r="B2" s="44"/>
      <c r="C2" s="44"/>
      <c r="D2" s="44"/>
      <c r="E2" s="44"/>
      <c r="F2" s="44"/>
    </row>
    <row r="4" spans="1:6" s="4" customFormat="1" ht="25.5">
      <c r="A4" s="2" t="s">
        <v>0</v>
      </c>
      <c r="B4" s="3" t="s">
        <v>1</v>
      </c>
      <c r="C4" s="2" t="s">
        <v>2</v>
      </c>
      <c r="D4" s="2" t="s">
        <v>3</v>
      </c>
      <c r="E4" s="3" t="s">
        <v>4</v>
      </c>
      <c r="F4" s="3" t="s">
        <v>5</v>
      </c>
    </row>
    <row r="5" spans="1:6" ht="15" customHeight="1">
      <c r="A5" s="5">
        <v>1</v>
      </c>
      <c r="B5" s="40" t="s">
        <v>390</v>
      </c>
      <c r="C5" s="13" t="s">
        <v>92</v>
      </c>
      <c r="D5" s="14" t="s">
        <v>391</v>
      </c>
      <c r="E5" s="6" t="s">
        <v>338</v>
      </c>
      <c r="F5" s="7" t="s">
        <v>432</v>
      </c>
    </row>
    <row r="6" spans="1:6">
      <c r="A6" s="5">
        <f>+A5+1</f>
        <v>2</v>
      </c>
      <c r="B6" s="41"/>
      <c r="C6" s="13" t="s">
        <v>392</v>
      </c>
      <c r="D6" s="14" t="s">
        <v>393</v>
      </c>
      <c r="E6" s="8"/>
      <c r="F6" s="9"/>
    </row>
    <row r="7" spans="1:6">
      <c r="A7" s="5">
        <f t="shared" ref="A7:A29" si="0">+A6+1</f>
        <v>3</v>
      </c>
      <c r="B7" s="41"/>
      <c r="C7" s="13" t="s">
        <v>394</v>
      </c>
      <c r="D7" s="14" t="s">
        <v>395</v>
      </c>
      <c r="E7" s="8"/>
      <c r="F7" s="9"/>
    </row>
    <row r="8" spans="1:6">
      <c r="A8" s="5">
        <f t="shared" si="0"/>
        <v>4</v>
      </c>
      <c r="B8" s="41"/>
      <c r="C8" s="13" t="s">
        <v>396</v>
      </c>
      <c r="D8" s="14" t="s">
        <v>397</v>
      </c>
      <c r="E8" s="8"/>
      <c r="F8" s="9"/>
    </row>
    <row r="9" spans="1:6">
      <c r="A9" s="5">
        <f t="shared" si="0"/>
        <v>5</v>
      </c>
      <c r="B9" s="41"/>
      <c r="C9" s="13" t="s">
        <v>398</v>
      </c>
      <c r="D9" s="14" t="s">
        <v>399</v>
      </c>
      <c r="E9" s="8"/>
      <c r="F9" s="9"/>
    </row>
    <row r="10" spans="1:6">
      <c r="A10" s="5">
        <f t="shared" si="0"/>
        <v>6</v>
      </c>
      <c r="B10" s="41"/>
      <c r="C10" s="13" t="s">
        <v>314</v>
      </c>
      <c r="D10" s="14" t="s">
        <v>400</v>
      </c>
      <c r="E10" s="8"/>
      <c r="F10" s="9"/>
    </row>
    <row r="11" spans="1:6">
      <c r="A11" s="5">
        <f t="shared" si="0"/>
        <v>7</v>
      </c>
      <c r="B11" s="41"/>
      <c r="C11" s="13" t="s">
        <v>306</v>
      </c>
      <c r="D11" s="14" t="s">
        <v>401</v>
      </c>
      <c r="E11" s="8"/>
      <c r="F11" s="9"/>
    </row>
    <row r="12" spans="1:6">
      <c r="A12" s="5">
        <f t="shared" si="0"/>
        <v>8</v>
      </c>
      <c r="B12" s="41"/>
      <c r="C12" s="13" t="s">
        <v>402</v>
      </c>
      <c r="D12" s="14" t="s">
        <v>400</v>
      </c>
      <c r="E12" s="8"/>
      <c r="F12" s="9"/>
    </row>
    <row r="13" spans="1:6">
      <c r="A13" s="5">
        <f t="shared" si="0"/>
        <v>9</v>
      </c>
      <c r="B13" s="41"/>
      <c r="C13" s="13" t="s">
        <v>403</v>
      </c>
      <c r="D13" s="14" t="s">
        <v>404</v>
      </c>
      <c r="E13" s="8"/>
      <c r="F13" s="9"/>
    </row>
    <row r="14" spans="1:6">
      <c r="A14" s="5">
        <f t="shared" si="0"/>
        <v>10</v>
      </c>
      <c r="B14" s="41"/>
      <c r="C14" s="13" t="s">
        <v>405</v>
      </c>
      <c r="D14" s="14" t="s">
        <v>406</v>
      </c>
      <c r="E14" s="8"/>
      <c r="F14" s="9"/>
    </row>
    <row r="15" spans="1:6">
      <c r="A15" s="5">
        <f t="shared" si="0"/>
        <v>11</v>
      </c>
      <c r="B15" s="41"/>
      <c r="C15" s="13" t="s">
        <v>407</v>
      </c>
      <c r="D15" s="14" t="s">
        <v>408</v>
      </c>
      <c r="E15" s="8"/>
      <c r="F15" s="9"/>
    </row>
    <row r="16" spans="1:6">
      <c r="A16" s="5">
        <f t="shared" si="0"/>
        <v>12</v>
      </c>
      <c r="B16" s="41"/>
      <c r="C16" s="13" t="s">
        <v>313</v>
      </c>
      <c r="D16" s="14" t="s">
        <v>44</v>
      </c>
      <c r="E16" s="8"/>
      <c r="F16" s="9"/>
    </row>
    <row r="17" spans="1:6">
      <c r="A17" s="5">
        <f t="shared" si="0"/>
        <v>13</v>
      </c>
      <c r="B17" s="41"/>
      <c r="C17" s="13" t="s">
        <v>409</v>
      </c>
      <c r="D17" s="14" t="s">
        <v>410</v>
      </c>
      <c r="E17" s="8"/>
      <c r="F17" s="9"/>
    </row>
    <row r="18" spans="1:6">
      <c r="A18" s="5">
        <f t="shared" si="0"/>
        <v>14</v>
      </c>
      <c r="B18" s="41"/>
      <c r="C18" s="13" t="s">
        <v>411</v>
      </c>
      <c r="D18" s="14" t="s">
        <v>412</v>
      </c>
      <c r="E18" s="8"/>
      <c r="F18" s="9"/>
    </row>
    <row r="19" spans="1:6">
      <c r="A19" s="5">
        <f t="shared" si="0"/>
        <v>15</v>
      </c>
      <c r="B19" s="41"/>
      <c r="C19" s="13" t="s">
        <v>413</v>
      </c>
      <c r="D19" s="14" t="s">
        <v>414</v>
      </c>
      <c r="E19" s="8"/>
      <c r="F19" s="9"/>
    </row>
    <row r="20" spans="1:6">
      <c r="A20" s="5">
        <f t="shared" si="0"/>
        <v>16</v>
      </c>
      <c r="B20" s="41"/>
      <c r="C20" s="13" t="s">
        <v>415</v>
      </c>
      <c r="D20" s="14" t="s">
        <v>416</v>
      </c>
      <c r="E20" s="8"/>
      <c r="F20" s="9"/>
    </row>
    <row r="21" spans="1:6">
      <c r="A21" s="5">
        <f t="shared" si="0"/>
        <v>17</v>
      </c>
      <c r="B21" s="41"/>
      <c r="C21" s="13" t="s">
        <v>417</v>
      </c>
      <c r="D21" s="14" t="s">
        <v>406</v>
      </c>
      <c r="E21" s="8"/>
      <c r="F21" s="9"/>
    </row>
    <row r="22" spans="1:6">
      <c r="A22" s="5">
        <f t="shared" si="0"/>
        <v>18</v>
      </c>
      <c r="B22" s="41"/>
      <c r="C22" s="13" t="s">
        <v>418</v>
      </c>
      <c r="D22" s="14" t="s">
        <v>419</v>
      </c>
      <c r="E22" s="8"/>
      <c r="F22" s="9"/>
    </row>
    <row r="23" spans="1:6">
      <c r="A23" s="5">
        <f t="shared" si="0"/>
        <v>19</v>
      </c>
      <c r="B23" s="41"/>
      <c r="C23" s="13" t="s">
        <v>420</v>
      </c>
      <c r="D23" s="14" t="s">
        <v>421</v>
      </c>
      <c r="E23" s="8"/>
      <c r="F23" s="9"/>
    </row>
    <row r="24" spans="1:6">
      <c r="A24" s="5">
        <f t="shared" si="0"/>
        <v>20</v>
      </c>
      <c r="B24" s="41"/>
      <c r="C24" s="13" t="s">
        <v>422</v>
      </c>
      <c r="D24" s="14" t="s">
        <v>423</v>
      </c>
      <c r="E24" s="8"/>
      <c r="F24" s="9"/>
    </row>
    <row r="25" spans="1:6">
      <c r="A25" s="5">
        <f t="shared" si="0"/>
        <v>21</v>
      </c>
      <c r="B25" s="41"/>
      <c r="C25" s="13" t="s">
        <v>424</v>
      </c>
      <c r="D25" s="14" t="s">
        <v>425</v>
      </c>
      <c r="E25" s="8"/>
      <c r="F25" s="9"/>
    </row>
    <row r="26" spans="1:6">
      <c r="A26" s="5">
        <f t="shared" si="0"/>
        <v>22</v>
      </c>
      <c r="B26" s="41"/>
      <c r="C26" s="13" t="s">
        <v>426</v>
      </c>
      <c r="D26" s="14" t="s">
        <v>427</v>
      </c>
      <c r="E26" s="8"/>
      <c r="F26" s="9"/>
    </row>
    <row r="27" spans="1:6">
      <c r="A27" s="5">
        <f t="shared" si="0"/>
        <v>23</v>
      </c>
      <c r="B27" s="41"/>
      <c r="C27" s="13" t="s">
        <v>428</v>
      </c>
      <c r="D27" s="14" t="s">
        <v>44</v>
      </c>
      <c r="E27" s="8"/>
      <c r="F27" s="9"/>
    </row>
    <row r="28" spans="1:6">
      <c r="A28" s="5">
        <f t="shared" si="0"/>
        <v>24</v>
      </c>
      <c r="B28" s="41"/>
      <c r="C28" s="13" t="s">
        <v>411</v>
      </c>
      <c r="D28" s="14" t="s">
        <v>429</v>
      </c>
      <c r="E28" s="8"/>
      <c r="F28" s="9"/>
    </row>
    <row r="29" spans="1:6">
      <c r="A29" s="5">
        <f t="shared" si="0"/>
        <v>25</v>
      </c>
      <c r="B29" s="42"/>
      <c r="C29" s="13" t="s">
        <v>430</v>
      </c>
      <c r="D29" s="14" t="s">
        <v>431</v>
      </c>
      <c r="E29" s="10"/>
      <c r="F29" s="11"/>
    </row>
  </sheetData>
  <mergeCells count="2">
    <mergeCell ref="A2:F2"/>
    <mergeCell ref="B5:B29"/>
  </mergeCells>
  <pageMargins left="0.5" right="0.5" top="0.5" bottom="0.5" header="0.3" footer="0.3"/>
  <pageSetup paperSize="9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Bathinda</vt:lpstr>
      <vt:lpstr>Batala</vt:lpstr>
      <vt:lpstr>Jagraon</vt:lpstr>
      <vt:lpstr>Phillaur</vt:lpstr>
      <vt:lpstr>Malout</vt:lpstr>
      <vt:lpstr>Jalalabad</vt:lpstr>
      <vt:lpstr>Abohar</vt:lpstr>
      <vt:lpstr>Barnala</vt:lpstr>
      <vt:lpstr>Raikot</vt:lpstr>
      <vt:lpstr>Kurali</vt:lpstr>
      <vt:lpstr>Rajpura</vt:lpstr>
      <vt:lpstr>Gurdaspur</vt:lpstr>
      <vt:lpstr>Abohar!Print_Titles</vt:lpstr>
      <vt:lpstr>Barnala!Print_Titles</vt:lpstr>
      <vt:lpstr>Batala!Print_Titles</vt:lpstr>
      <vt:lpstr>Bathinda!Print_Titles</vt:lpstr>
      <vt:lpstr>Gurdaspur!Print_Titles</vt:lpstr>
      <vt:lpstr>Jagraon!Print_Titles</vt:lpstr>
      <vt:lpstr>Jalalabad!Print_Titles</vt:lpstr>
      <vt:lpstr>Kurali!Print_Titles</vt:lpstr>
      <vt:lpstr>Malout!Print_Titles</vt:lpstr>
      <vt:lpstr>Phillaur!Print_Titles</vt:lpstr>
      <vt:lpstr>Raikot!Print_Titles</vt:lpstr>
      <vt:lpstr>Rajpura!Print_Titles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</dc:creator>
  <cp:lastModifiedBy>gagan</cp:lastModifiedBy>
  <dcterms:created xsi:type="dcterms:W3CDTF">2014-01-20T13:15:36Z</dcterms:created>
  <dcterms:modified xsi:type="dcterms:W3CDTF">2014-02-18T05:48:56Z</dcterms:modified>
</cp:coreProperties>
</file>