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760" firstSheet="6" activeTab="11"/>
  </bookViews>
  <sheets>
    <sheet name="Mobile Repair" sheetId="13" r:id="rId1"/>
    <sheet name="Computer Basic" sheetId="17" r:id="rId2"/>
    <sheet name="Tally" sheetId="18" r:id="rId3"/>
    <sheet name="RAC" sheetId="23" r:id="rId4"/>
    <sheet name="Electrician" sheetId="19" r:id="rId5"/>
    <sheet name="Comp Hardware" sheetId="21" r:id="rId6"/>
    <sheet name="Beauty Culture" sheetId="22" r:id="rId7"/>
    <sheet name="CT" sheetId="12" r:id="rId8"/>
    <sheet name="Automobile " sheetId="20" r:id="rId9"/>
    <sheet name="Basic Computer Batch 2" sheetId="24" r:id="rId10"/>
    <sheet name="Computer Desg" sheetId="16" r:id="rId11"/>
    <sheet name="Web Des" sheetId="15" r:id="rId12"/>
  </sheets>
  <definedNames>
    <definedName name="_xlnm.Print_Titles" localSheetId="8">'Automobile '!$4:$4</definedName>
    <definedName name="_xlnm.Print_Titles" localSheetId="9">'Basic Computer Batch 2'!$4:$4</definedName>
    <definedName name="_xlnm.Print_Titles" localSheetId="5">'Comp Hardware'!$4:$4</definedName>
    <definedName name="_xlnm.Print_Titles" localSheetId="1">'Computer Basic'!$4:$4</definedName>
    <definedName name="_xlnm.Print_Titles" localSheetId="10">'Computer Desg'!$4:$4</definedName>
    <definedName name="_xlnm.Print_Titles" localSheetId="7">CT!$4:$4</definedName>
    <definedName name="_xlnm.Print_Titles" localSheetId="4">Electrician!$4:$4</definedName>
    <definedName name="_xlnm.Print_Titles" localSheetId="0">'Mobile Repair'!$4:$4</definedName>
    <definedName name="_xlnm.Print_Titles" localSheetId="3">RAC!$4:$4</definedName>
    <definedName name="_xlnm.Print_Titles" localSheetId="2">Tally!$4:$4</definedName>
    <definedName name="_xlnm.Print_Titles" localSheetId="11">'Web Des'!$4:$4</definedName>
  </definedNames>
  <calcPr calcId="124519"/>
</workbook>
</file>

<file path=xl/calcChain.xml><?xml version="1.0" encoding="utf-8"?>
<calcChain xmlns="http://schemas.openxmlformats.org/spreadsheetml/2006/main">
  <c r="A6" i="2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7" i="2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/>
  <c r="A29" i="19" l="1"/>
  <c r="A30" i="21" l="1"/>
  <c r="A31" s="1"/>
  <c r="A32" s="1"/>
  <c r="A29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6" i="20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6" i="19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6" i="18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17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1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15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1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1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<sst xmlns="http://schemas.openxmlformats.org/spreadsheetml/2006/main" count="718" uniqueCount="575">
  <si>
    <t>Name of the Training Institute</t>
  </si>
  <si>
    <t xml:space="preserve">Name of the Beneficiary </t>
  </si>
  <si>
    <t>Father's / Husband Name</t>
  </si>
  <si>
    <t>Vinod Kumar</t>
  </si>
  <si>
    <t>Manish Kumar</t>
  </si>
  <si>
    <t>Vikram</t>
  </si>
  <si>
    <t>Sachin</t>
  </si>
  <si>
    <t>Commencement Date</t>
  </si>
  <si>
    <t>Completion Date</t>
  </si>
  <si>
    <t>S. No</t>
  </si>
  <si>
    <t>Meenakshi</t>
  </si>
  <si>
    <t>Neelam</t>
  </si>
  <si>
    <t>Pooja Rani</t>
  </si>
  <si>
    <t>Sonia</t>
  </si>
  <si>
    <t>Preeti</t>
  </si>
  <si>
    <t>Manisha</t>
  </si>
  <si>
    <t>Mamta</t>
  </si>
  <si>
    <t>Jaswinder Kaur</t>
  </si>
  <si>
    <t>Pinky</t>
  </si>
  <si>
    <t>Lalita</t>
  </si>
  <si>
    <t>Rekha</t>
  </si>
  <si>
    <t>Pooja Devi</t>
  </si>
  <si>
    <t>20.03.2014</t>
  </si>
  <si>
    <t>Kanchan</t>
  </si>
  <si>
    <t>Ajay Kumar</t>
  </si>
  <si>
    <t>Nisha</t>
  </si>
  <si>
    <t>Kiran Bala</t>
  </si>
  <si>
    <t>Vijay Kumar</t>
  </si>
  <si>
    <t>Parveen Kumar</t>
  </si>
  <si>
    <t>Geeta</t>
  </si>
  <si>
    <t>Kuldeep Kumar</t>
  </si>
  <si>
    <t>Poonam</t>
  </si>
  <si>
    <t>Pooja</t>
  </si>
  <si>
    <t>Reena Rani</t>
  </si>
  <si>
    <t>Suman</t>
  </si>
  <si>
    <t>Sanjay Kumar</t>
  </si>
  <si>
    <t>Avtar Singh</t>
  </si>
  <si>
    <t>Gurinder Singh</t>
  </si>
  <si>
    <t>Hardeep Singh</t>
  </si>
  <si>
    <t>Lakhwinder Singh</t>
  </si>
  <si>
    <t>Shubham</t>
  </si>
  <si>
    <t>Ravi Kumar</t>
  </si>
  <si>
    <t>Sukhwinder Kaur</t>
  </si>
  <si>
    <t>NITCON Training Centre, Village Majra Mehtab, Kalka</t>
  </si>
  <si>
    <t>Reena</t>
  </si>
  <si>
    <t>D/o Shri Naseeb Chand</t>
  </si>
  <si>
    <t>W/o Shri Anil Kumar</t>
  </si>
  <si>
    <t>Seema Rani</t>
  </si>
  <si>
    <t>W/o Shri Balvir Singh</t>
  </si>
  <si>
    <t>Sushma</t>
  </si>
  <si>
    <t>W/o Shri Dharam Pal</t>
  </si>
  <si>
    <t>Parvinder Kaur</t>
  </si>
  <si>
    <t>W/o Shri Nardev</t>
  </si>
  <si>
    <t>Komal</t>
  </si>
  <si>
    <t>D/o Shri Dhani Ram</t>
  </si>
  <si>
    <t>D/o (Late) Shri Jai Chand</t>
  </si>
  <si>
    <t>D/o Shri Joginder</t>
  </si>
  <si>
    <t>W/o Shri Vikas Kumar</t>
  </si>
  <si>
    <t>Inderjeet</t>
  </si>
  <si>
    <t>W/o Shri Gurbaksh Singh</t>
  </si>
  <si>
    <t>W/o Shri Gurbhajan Singh</t>
  </si>
  <si>
    <t>Usha Rani</t>
  </si>
  <si>
    <t>W/o Shri Rulda Ram</t>
  </si>
  <si>
    <t>W/o Shri Surinder Singhg</t>
  </si>
  <si>
    <t>Preeto Devi</t>
  </si>
  <si>
    <t>W/o Shri Gurnam</t>
  </si>
  <si>
    <t>Rita Devi</t>
  </si>
  <si>
    <t>W/o Shri Surinder Kumar</t>
  </si>
  <si>
    <t>Nishi Bala</t>
  </si>
  <si>
    <t>D/o Shri Ram Nath</t>
  </si>
  <si>
    <t xml:space="preserve">Kanchan </t>
  </si>
  <si>
    <t>D/o Shri Mohan Lal</t>
  </si>
  <si>
    <t>Rita</t>
  </si>
  <si>
    <t>W/o Shri Suchha Ram</t>
  </si>
  <si>
    <t>Suman Bala</t>
  </si>
  <si>
    <t>W/o Shri Gurcharan</t>
  </si>
  <si>
    <t>Seema Devi</t>
  </si>
  <si>
    <t>W/o Shri Kashi Ram</t>
  </si>
  <si>
    <t>Amita</t>
  </si>
  <si>
    <t>W/o Shri Sunil Kumar</t>
  </si>
  <si>
    <t>Kamaljeet</t>
  </si>
  <si>
    <t>D/o Shri Surinder Kumar</t>
  </si>
  <si>
    <t>Madhu Bala</t>
  </si>
  <si>
    <t>D/o Shri Ram Pal</t>
  </si>
  <si>
    <t>Ritu Rani</t>
  </si>
  <si>
    <t>D/o Shri Madan Lal</t>
  </si>
  <si>
    <t>D/o Shri Ravi Dutt</t>
  </si>
  <si>
    <t>Baby</t>
  </si>
  <si>
    <t>23.12.2013</t>
  </si>
  <si>
    <t>25.03.2014</t>
  </si>
  <si>
    <t>NITCON TRAINING CENTRE, NEAR MUNICIPAL COMMITTEE, PINJORE</t>
  </si>
  <si>
    <t>NITCON Training Centre, Near Municipal Committee, Pinjore</t>
  </si>
  <si>
    <t>S/o (Late) Shri Sant Ram</t>
  </si>
  <si>
    <t>S/o Shri Ramphal Solanki</t>
  </si>
  <si>
    <t>Kamal</t>
  </si>
  <si>
    <t>S/o Shri Rajender Kumar</t>
  </si>
  <si>
    <t>Inderjeet Singh</t>
  </si>
  <si>
    <t>S/o (Late) Shri Chindan Singh</t>
  </si>
  <si>
    <t>Shivam Satyarth</t>
  </si>
  <si>
    <t>S/o (Late) Shri Badri Parsad</t>
  </si>
  <si>
    <t>Sanjay</t>
  </si>
  <si>
    <t>S/o (Late)Shri Jeet Ram</t>
  </si>
  <si>
    <t>S/o Shri Mehar Singh</t>
  </si>
  <si>
    <t>S/o (Late) Shri Roshan Lal</t>
  </si>
  <si>
    <t xml:space="preserve">Sandeep </t>
  </si>
  <si>
    <t>S/o Shri Surjeet Singh</t>
  </si>
  <si>
    <t>Sikander Kumar</t>
  </si>
  <si>
    <t>S/o Shri Rattan Chand</t>
  </si>
  <si>
    <t>Sunil Bhukal</t>
  </si>
  <si>
    <t xml:space="preserve">S/o Shri (Late) Yash Pal </t>
  </si>
  <si>
    <t>S/o Shri Ramesh Chand</t>
  </si>
  <si>
    <t>Des Raj</t>
  </si>
  <si>
    <t>S/o (Late) Shri Ram Asra</t>
  </si>
  <si>
    <t>Harpreet Singh</t>
  </si>
  <si>
    <t>S/o Shri Balkar Singh Sehgal</t>
  </si>
  <si>
    <t>S/o Shri Babu Ram</t>
  </si>
  <si>
    <t>Sumit Panwar</t>
  </si>
  <si>
    <t>S/o Shri Kuldeep Singh</t>
  </si>
  <si>
    <t>S/o (Late) Shri Surinder Singh</t>
  </si>
  <si>
    <t>S/o Shri Gurmukh Singh</t>
  </si>
  <si>
    <t>Gurpreet Singh</t>
  </si>
  <si>
    <t>S/o Shri Amarnath</t>
  </si>
  <si>
    <t>Harmohan Singh</t>
  </si>
  <si>
    <t>S/o Shri Surinder Singh</t>
  </si>
  <si>
    <t>Yogesh</t>
  </si>
  <si>
    <t>S/o Shri Geeta Ram</t>
  </si>
  <si>
    <t>Suresh</t>
  </si>
  <si>
    <t>S/o Shri Chander Bhushan</t>
  </si>
  <si>
    <t>S/o Shri Balwan Singh</t>
  </si>
  <si>
    <t>S/o Shri Hardam Singh</t>
  </si>
  <si>
    <t>S/o (Late) Shri Dharam Dayal</t>
  </si>
  <si>
    <t>19.12.2013</t>
  </si>
  <si>
    <t>Sujata</t>
  </si>
  <si>
    <t>Web Designing - Pinjore (Panchkula)</t>
  </si>
  <si>
    <t>Sonia Devi</t>
  </si>
  <si>
    <t>W/o Shri Nitesh Kumar</t>
  </si>
  <si>
    <t>Kamlesh</t>
  </si>
  <si>
    <t>W/o Shri Navneet Kumar</t>
  </si>
  <si>
    <t>Renu Bala</t>
  </si>
  <si>
    <t>W/o Shri Surat Singh</t>
  </si>
  <si>
    <t>D/o Shri Balwan Singh</t>
  </si>
  <si>
    <t>Kiran Panday</t>
  </si>
  <si>
    <t>D/o Shri  Ramesh Kumar</t>
  </si>
  <si>
    <t>S/o Shri Ram Dass</t>
  </si>
  <si>
    <t>Pardeep Singh</t>
  </si>
  <si>
    <t>S/o Shri Ram Singh</t>
  </si>
  <si>
    <t>Dheeraj Kumar</t>
  </si>
  <si>
    <t>S/o Shri Surinder Kumar</t>
  </si>
  <si>
    <t>D/o Shri  Mohan Lal</t>
  </si>
  <si>
    <t>D/o Shri  Shyam Kumar</t>
  </si>
  <si>
    <t>Anjana</t>
  </si>
  <si>
    <t>D/o (Late) Shri  Kundan Lal</t>
  </si>
  <si>
    <t>D/o Shri Bachan Singh</t>
  </si>
  <si>
    <t>Hardeep  Singh</t>
  </si>
  <si>
    <t>S/o Shri Tirlok Singh</t>
  </si>
  <si>
    <t>Chandni Bibi</t>
  </si>
  <si>
    <t>D/o Shri Baseer Mohamed</t>
  </si>
  <si>
    <t>D/o Shri Vijay Kumar</t>
  </si>
  <si>
    <t>Jyoti</t>
  </si>
  <si>
    <t>D/o Shri Roshan Lal</t>
  </si>
  <si>
    <t>Sunita Devi</t>
  </si>
  <si>
    <t>D/o  Shri Bachan Singh</t>
  </si>
  <si>
    <t>Anu Brar</t>
  </si>
  <si>
    <t>D/o Shri Parkash Chand</t>
  </si>
  <si>
    <t>Charanjeet Kaur</t>
  </si>
  <si>
    <t>D/o Shri Harbhajan Singh</t>
  </si>
  <si>
    <t>Ritika</t>
  </si>
  <si>
    <t>D/o Shri  Som Nath</t>
  </si>
  <si>
    <t>Abhimanu Kumar</t>
  </si>
  <si>
    <t>S/o (Late) Shri Hari Chand</t>
  </si>
  <si>
    <t>Asha Kumari</t>
  </si>
  <si>
    <t>W/o Shri Ganga Ram</t>
  </si>
  <si>
    <t>Vandana</t>
  </si>
  <si>
    <t>D/o Shri  Munna Lal</t>
  </si>
  <si>
    <t>S/o Shri  Karnail Singh</t>
  </si>
  <si>
    <t>13.12.2013</t>
  </si>
  <si>
    <t>14.04.2014</t>
  </si>
  <si>
    <t>Computer Designing - Pinjore (Panchkula)</t>
  </si>
  <si>
    <t>NITCON TRAINING CENTRE, SHIVA COMPLEX, PINJORE</t>
  </si>
  <si>
    <t xml:space="preserve">Sangeeta </t>
  </si>
  <si>
    <t>D/o Shri Harmesh Kumar</t>
  </si>
  <si>
    <t>Bhupinder Singh</t>
  </si>
  <si>
    <t>S/o Shri Yashpal Singh</t>
  </si>
  <si>
    <t>D/o Shri Shashi Kumar</t>
  </si>
  <si>
    <t>W/o Shri Raj Kumar</t>
  </si>
  <si>
    <t>W/o Shri Balwinder Singh</t>
  </si>
  <si>
    <t>Nain Tara</t>
  </si>
  <si>
    <t>W/o Shri  Mandeep Kumar</t>
  </si>
  <si>
    <t>Sharmila Devi</t>
  </si>
  <si>
    <t xml:space="preserve">D/o Shri Rakesh Kumar </t>
  </si>
  <si>
    <t>Satbir Singh</t>
  </si>
  <si>
    <t>S/o Shri Hukam Chand</t>
  </si>
  <si>
    <t>Rajinder Singh</t>
  </si>
  <si>
    <t>S/o Shri Karnail Singh</t>
  </si>
  <si>
    <t>Daman Bidla</t>
  </si>
  <si>
    <t>S/o Shri Suresh Kumar Bidla</t>
  </si>
  <si>
    <t>Surbhi</t>
  </si>
  <si>
    <t>W/o Shri Sunny kumar</t>
  </si>
  <si>
    <t xml:space="preserve">Hemlata </t>
  </si>
  <si>
    <t>W/o Shri Ravi Kumar</t>
  </si>
  <si>
    <t>Ankita Rani</t>
  </si>
  <si>
    <t>D/o (Late) Shri Sarwan Kumar</t>
  </si>
  <si>
    <t>Afreen Khan</t>
  </si>
  <si>
    <t>D/o Shri Javed Akhtar</t>
  </si>
  <si>
    <t>D/o Shri Raj Kumar</t>
  </si>
  <si>
    <t>Keshav Anand</t>
  </si>
  <si>
    <t>D/o Shri Dayal Singh</t>
  </si>
  <si>
    <t>Richa Saraswal</t>
  </si>
  <si>
    <t>D/o (Late) Shri Ram Raj</t>
  </si>
  <si>
    <t>Harish Kumar</t>
  </si>
  <si>
    <t>S/o Shri Mahinder Singh</t>
  </si>
  <si>
    <t>S/o Shri Gurbachan Singh</t>
  </si>
  <si>
    <t>Harbinder Singh</t>
  </si>
  <si>
    <t xml:space="preserve">Chetna </t>
  </si>
  <si>
    <t>D/o Shri Dasa Singh</t>
  </si>
  <si>
    <t>Kanchan Kumari</t>
  </si>
  <si>
    <t>D/o (Late) Shri Harish Kumar</t>
  </si>
  <si>
    <t>Computer Basics &amp; Data Entry Operations - Pinjore (Panchkula)</t>
  </si>
  <si>
    <t>Premlata</t>
  </si>
  <si>
    <t>D/o Shri Jaipal Singh</t>
  </si>
  <si>
    <t>Leela Devi</t>
  </si>
  <si>
    <t>W/o Shri Malkeet Singh</t>
  </si>
  <si>
    <t>D/o Shri Pal Singh</t>
  </si>
  <si>
    <t>Baljinder Kaur</t>
  </si>
  <si>
    <t>W/o (Late) Shri Malkeet Kumar</t>
  </si>
  <si>
    <t>Kulwinder Kaur</t>
  </si>
  <si>
    <t>D/o Shri Gurdyal Singh</t>
  </si>
  <si>
    <t>Manpreet singh</t>
  </si>
  <si>
    <t>Raghubir Singh</t>
  </si>
  <si>
    <t>S/o Shri Jaspal Singh</t>
  </si>
  <si>
    <t>D/o Shri Ram Singh</t>
  </si>
  <si>
    <t>Gurjant Singh</t>
  </si>
  <si>
    <t>S/o (Late) Shri Jogider Singh</t>
  </si>
  <si>
    <t>Gurmeet Singh</t>
  </si>
  <si>
    <t>S/o Shri Kirpa Ram</t>
  </si>
  <si>
    <t>Sangh Priya</t>
  </si>
  <si>
    <t>Madan Mohan</t>
  </si>
  <si>
    <t>S/o Shri Vidhi Chand</t>
  </si>
  <si>
    <t xml:space="preserve">Neelam </t>
  </si>
  <si>
    <t>W/o Shri Jai Bhagwan</t>
  </si>
  <si>
    <t>D/o Shri Yashpal Singh</t>
  </si>
  <si>
    <t>Neelam Gondia</t>
  </si>
  <si>
    <t>W/o Shri Manoj Kumar</t>
  </si>
  <si>
    <t>Asha Rani</t>
  </si>
  <si>
    <t>D/o Shri Ram Dass</t>
  </si>
  <si>
    <t>Renu</t>
  </si>
  <si>
    <t xml:space="preserve">W/o Shri  Yogesh </t>
  </si>
  <si>
    <t>Prashant Kumar</t>
  </si>
  <si>
    <t>S/o Shri Attar Singh</t>
  </si>
  <si>
    <t>Vicky</t>
  </si>
  <si>
    <t>S/o Shri Raj Kumar</t>
  </si>
  <si>
    <t>Urmila  Devi</t>
  </si>
  <si>
    <t>D/o Shri Ram Kishan</t>
  </si>
  <si>
    <t>W/o Shri Sanjeev Kumar</t>
  </si>
  <si>
    <t>Pritam Singh</t>
  </si>
  <si>
    <t>S/o (Late) Shri Surjeet Singh</t>
  </si>
  <si>
    <t>Sandeep Kanowjia</t>
  </si>
  <si>
    <t>S/o Shri Om Prakash</t>
  </si>
  <si>
    <t>13.12.2014</t>
  </si>
  <si>
    <t>Tally Based Accounting  - Pinjore (Panchkula)</t>
  </si>
  <si>
    <t>NITCON TRAINING CENTER, NEAR MUNICIPAL COMMITTEE, PINJORE</t>
  </si>
  <si>
    <t>Happy</t>
  </si>
  <si>
    <t>S/o Shri  Nirmal Singh</t>
  </si>
  <si>
    <t>Neha</t>
  </si>
  <si>
    <t>D/o (late) Shri Rattan</t>
  </si>
  <si>
    <t>D/o Shri  Jagdish Chand</t>
  </si>
  <si>
    <t>Geeta Rani</t>
  </si>
  <si>
    <t>W/o Shri  Arvind Kumar</t>
  </si>
  <si>
    <t>D/o Shri  Hari Kishan</t>
  </si>
  <si>
    <t>Sunita Rani</t>
  </si>
  <si>
    <t>W/o Shri  Sunny Kumar</t>
  </si>
  <si>
    <t>S/o Shri  Raghubir Singh</t>
  </si>
  <si>
    <t>D/o Shri  Surinder Kumar</t>
  </si>
  <si>
    <t>D/o Shri  Sohan Jit</t>
  </si>
  <si>
    <t>Naresh Kumar</t>
  </si>
  <si>
    <t>S/o Shri  Jaipal</t>
  </si>
  <si>
    <t>Aman</t>
  </si>
  <si>
    <t>S/o Shri  Vishav Nath</t>
  </si>
  <si>
    <t>Subana Begum</t>
  </si>
  <si>
    <t>W/o Shri Ashik Ali</t>
  </si>
  <si>
    <t>D/o Shri Gurbhajan Singh</t>
  </si>
  <si>
    <t>D/o Shri  Bachan Singh</t>
  </si>
  <si>
    <t>S/o Shri  Jagan Nath Parsad</t>
  </si>
  <si>
    <t>Tarsem</t>
  </si>
  <si>
    <t>S/o Shri  Jagannath</t>
  </si>
  <si>
    <t>Davinder Pal</t>
  </si>
  <si>
    <t>S/o Shri Ram Pal</t>
  </si>
  <si>
    <t>Jasbir Kaur</t>
  </si>
  <si>
    <t>D/o (Late) Shri  Jitinder Singh</t>
  </si>
  <si>
    <t>D/o Shri  Durga Parsad</t>
  </si>
  <si>
    <t>Sarita Kumari</t>
  </si>
  <si>
    <t>W/o Shri  Karan Kumar</t>
  </si>
  <si>
    <t>D/o Shri  Ram Chand</t>
  </si>
  <si>
    <t>Amandeep Singh</t>
  </si>
  <si>
    <t>S/o Shri  Gurmukh Singh</t>
  </si>
  <si>
    <t>Narjeet Kaur</t>
  </si>
  <si>
    <t>D/o (Late) Shri  Roshan Lal</t>
  </si>
  <si>
    <t>18.12.2013</t>
  </si>
  <si>
    <t>18.03.2014</t>
  </si>
  <si>
    <t>Cutting, Tailoring &amp; Embroidery - Pinjore (Haryana)</t>
  </si>
  <si>
    <t>Repair &amp; Maintenance of Mobile Phones - Pinjore (Haryana)</t>
  </si>
  <si>
    <t>Om Parkash</t>
  </si>
  <si>
    <t>Harcharan Singh</t>
  </si>
  <si>
    <t>Jasvir Singh</t>
  </si>
  <si>
    <t>Mandeep Singh</t>
  </si>
  <si>
    <t>Hartinder Singh</t>
  </si>
  <si>
    <t>Rahul</t>
  </si>
  <si>
    <t>Balkar Singh</t>
  </si>
  <si>
    <t>Lakhmeer Singh</t>
  </si>
  <si>
    <t>Pardeep Kumar</t>
  </si>
  <si>
    <t>Gurtej Singh</t>
  </si>
  <si>
    <t>Jaspreet Singh</t>
  </si>
  <si>
    <t>Brij Lal</t>
  </si>
  <si>
    <t>Virender Singh</t>
  </si>
  <si>
    <t xml:space="preserve">Dhamoder </t>
  </si>
  <si>
    <t>Rajinder Kumar</t>
  </si>
  <si>
    <t>S/o  Sh. Jaswant Singh</t>
  </si>
  <si>
    <t>Rajneesh Kumar</t>
  </si>
  <si>
    <t xml:space="preserve">Satvinder </t>
  </si>
  <si>
    <t>Rohit Kumar</t>
  </si>
  <si>
    <t>Rajesh Kumar</t>
  </si>
  <si>
    <t>Nihal Singh</t>
  </si>
  <si>
    <t>Jagtar Singh</t>
  </si>
  <si>
    <t>Joginder Singh</t>
  </si>
  <si>
    <t>Sikander dod</t>
  </si>
  <si>
    <t>Ram Kumar</t>
  </si>
  <si>
    <t>Joginder Kumar</t>
  </si>
  <si>
    <t>Charnjeet Singh</t>
  </si>
  <si>
    <t>Mohan lal</t>
  </si>
  <si>
    <t>Lakhvir Singh</t>
  </si>
  <si>
    <t>Sandeep Kumar</t>
  </si>
  <si>
    <t xml:space="preserve">Dharmpal </t>
  </si>
  <si>
    <t>Rakesh Kumar</t>
  </si>
  <si>
    <t>Sukhbinder Kumar</t>
  </si>
  <si>
    <t>Paramjeet Singh</t>
  </si>
  <si>
    <t>Balvinder Singh</t>
  </si>
  <si>
    <t>Jitender Kumar</t>
  </si>
  <si>
    <t>Fateh Singh</t>
  </si>
  <si>
    <t>Hema Sonia</t>
  </si>
  <si>
    <t>Ruchi</t>
  </si>
  <si>
    <t>Kusum</t>
  </si>
  <si>
    <t>Iqbal Singh</t>
  </si>
  <si>
    <t>Jagpal Singh</t>
  </si>
  <si>
    <t>Paramvir Singh</t>
  </si>
  <si>
    <t>Gurpal Singh</t>
  </si>
  <si>
    <t>Gagan</t>
  </si>
  <si>
    <t>Mithlesh</t>
  </si>
  <si>
    <t>Richa Brar</t>
  </si>
  <si>
    <t>Arjun</t>
  </si>
  <si>
    <t>Sameer</t>
  </si>
  <si>
    <t>Kamal Jeet</t>
  </si>
  <si>
    <t>Manmohan Singh</t>
  </si>
  <si>
    <t>Sukhchain Singh</t>
  </si>
  <si>
    <t>Akshay</t>
  </si>
  <si>
    <t>Aditya Kumar</t>
  </si>
  <si>
    <t>Anuradha</t>
  </si>
  <si>
    <t>Kulvir Singh</t>
  </si>
  <si>
    <t>Kuldeep Singh</t>
  </si>
  <si>
    <t>s. No</t>
  </si>
  <si>
    <t>s/o Rakesh Kumar</t>
  </si>
  <si>
    <t>s/o Brahma Nand</t>
  </si>
  <si>
    <t xml:space="preserve">s/o Jaipal </t>
  </si>
  <si>
    <t>s/o Dharam Pal</t>
  </si>
  <si>
    <t>s/o Mohan Lal</t>
  </si>
  <si>
    <t>s/o Rameswar</t>
  </si>
  <si>
    <t>s/o Moahan Lal</t>
  </si>
  <si>
    <t>s/o Ramesh Chand</t>
  </si>
  <si>
    <t>Commencement date</t>
  </si>
  <si>
    <t>Completion date</t>
  </si>
  <si>
    <t>d/o Munna Lal</t>
  </si>
  <si>
    <t>d/o Ram Kishan</t>
  </si>
  <si>
    <t>davender Kumar</t>
  </si>
  <si>
    <t>d/o Gurdas Ram</t>
  </si>
  <si>
    <t>Rahul Kumar</t>
  </si>
  <si>
    <t>s/o Sh. Prem Chand</t>
  </si>
  <si>
    <t>NITCON Training Centre, SCO 6, Top Floor, Sector 11, Panchkula</t>
  </si>
  <si>
    <t>S/o  Sh. Lajja Ram</t>
  </si>
  <si>
    <t>S/o  Sh. Gurbhajan Singh</t>
  </si>
  <si>
    <t>S/o  Sh.Roshan Lal</t>
  </si>
  <si>
    <t>S/o  Sh. Naib Singh</t>
  </si>
  <si>
    <t>S/o  Sh. Labha Ram</t>
  </si>
  <si>
    <t>S/o  Sh.Ajmer Singh</t>
  </si>
  <si>
    <t>S/o  Sh. Pala Ram</t>
  </si>
  <si>
    <t>S/o  Sh. Pawan Kumar</t>
  </si>
  <si>
    <t>S/o  Sh..Dhani Ram</t>
  </si>
  <si>
    <t>S/o  Sh. Shyam Lal</t>
  </si>
  <si>
    <t>S/o Sh. Jagdish Chand</t>
  </si>
  <si>
    <t>S/o  Sh. Labh Singh</t>
  </si>
  <si>
    <t>S/o  Sh. Hari Singh</t>
  </si>
  <si>
    <t>S/o  Sh. Balbir Chand</t>
  </si>
  <si>
    <t>S/o  Sh. Ramesh Kumar</t>
  </si>
  <si>
    <t>S/o  Sh. Gurmail Singh</t>
  </si>
  <si>
    <t>S/o  Sh. Balram</t>
  </si>
  <si>
    <t>S/o  Sh. Charanjeet Singh</t>
  </si>
  <si>
    <t>S/o  Sh. Jang Singh</t>
  </si>
  <si>
    <t>S/o  Sh. Holi lal</t>
  </si>
  <si>
    <t>06.01.2014</t>
  </si>
  <si>
    <t>S/o  Sh. Vir Chand</t>
  </si>
  <si>
    <t>S/o  Sh. Megh Singh</t>
  </si>
  <si>
    <t>S/o  Sh. Babu Ram</t>
  </si>
  <si>
    <t>S/o  Sh. Harnek Singh</t>
  </si>
  <si>
    <t>S/o  Sh. Bhuj Singh</t>
  </si>
  <si>
    <t>S/o  Sh. Somnath</t>
  </si>
  <si>
    <t>S/o  Sh. Jung Singh</t>
  </si>
  <si>
    <t>S/o  Sh. Nawab Chand</t>
  </si>
  <si>
    <t>S/o  Sh. Rulda Ram</t>
  </si>
  <si>
    <t>S/o  Sh. Jai pal</t>
  </si>
  <si>
    <t>S/o  Sh. Pawan kumar</t>
  </si>
  <si>
    <t>S/o  Sh. Gurdev Singh</t>
  </si>
  <si>
    <t>S/o  Sh. Surinder Singh</t>
  </si>
  <si>
    <t>S/o  Sh. Som Chand</t>
  </si>
  <si>
    <t>Name of the Training InStitute</t>
  </si>
  <si>
    <t>Father'S / HuSband Name</t>
  </si>
  <si>
    <t>Maruti Care Taker, Plot No. 35-36, In Front of Amartex Mall, InduStrial Area, PhaSe-II, Panchkula</t>
  </si>
  <si>
    <t>S/o  Sh. JaSbir Singh</t>
  </si>
  <si>
    <t>DineSh Kumar</t>
  </si>
  <si>
    <t>RakeSh Kumar</t>
  </si>
  <si>
    <t>S/o  Sh. KriShan Pal</t>
  </si>
  <si>
    <t>MaheSh</t>
  </si>
  <si>
    <t>S/o  Sh.Om ParkaSh</t>
  </si>
  <si>
    <t>JaSbir Singh</t>
  </si>
  <si>
    <t>UmeSh Kumar</t>
  </si>
  <si>
    <t>Computer Hardware &amp; Networking Kalka (Panchkula)</t>
  </si>
  <si>
    <t>Noble Computer Centre, Near Jain Mandir, Main Bazar, Kalka</t>
  </si>
  <si>
    <t>s/o Suman Singh</t>
  </si>
  <si>
    <t>s/o Varinder Singh</t>
  </si>
  <si>
    <t>s/o Kaka Singh</t>
  </si>
  <si>
    <t>s/o Kulwant Singh</t>
  </si>
  <si>
    <t>s/o Balvir Singh</t>
  </si>
  <si>
    <t>s/o Hardev Singh</t>
  </si>
  <si>
    <t>s/o Ram Kishan</t>
  </si>
  <si>
    <t>s/o Ajaib Singh</t>
  </si>
  <si>
    <t>s/o Attar Singh</t>
  </si>
  <si>
    <t>s/o Gurchran Singh</t>
  </si>
  <si>
    <t>s/o Gurbaksh Singh</t>
  </si>
  <si>
    <t>d/o Ishwar Das</t>
  </si>
  <si>
    <t>s/o Arjun Singh</t>
  </si>
  <si>
    <t>s/o Gurmail Singh</t>
  </si>
  <si>
    <t>d/o Soram Kumar</t>
  </si>
  <si>
    <t>Electrician &amp; Repair of Electrical Appliances - Panchkula</t>
  </si>
  <si>
    <t>19.05.2014</t>
  </si>
  <si>
    <t>Automobile Repair (4 Wheelers) Panchkula</t>
  </si>
  <si>
    <t>16.01.2014</t>
  </si>
  <si>
    <t>07.05.2014</t>
  </si>
  <si>
    <t>Amandeep</t>
  </si>
  <si>
    <t>Beauty Culture- Barwala</t>
  </si>
  <si>
    <t>NITCON Training Centre, Jattan Wali Dharmshala, Barwala</t>
  </si>
  <si>
    <t>Sangeeta Rani</t>
  </si>
  <si>
    <t>Sh. Raj Kumar</t>
  </si>
  <si>
    <t>Rama Devi</t>
  </si>
  <si>
    <t>Late Sh. Shamsher Singh</t>
  </si>
  <si>
    <t>Anu Rani</t>
  </si>
  <si>
    <t>Late Sh. Yashpal</t>
  </si>
  <si>
    <t>Sh. Mahinder Pal</t>
  </si>
  <si>
    <t>Sh. Shamsher Singh</t>
  </si>
  <si>
    <t>Sh. Ajmer Singh</t>
  </si>
  <si>
    <t>Manjeet Kaur</t>
  </si>
  <si>
    <t>Sh. Satish Kumar</t>
  </si>
  <si>
    <t>Sh. Mam Chand</t>
  </si>
  <si>
    <t>Sh. Pyara Lal</t>
  </si>
  <si>
    <t>Kavita</t>
  </si>
  <si>
    <t>Sh. Joginder Pal</t>
  </si>
  <si>
    <t>Gurjeet Kaur</t>
  </si>
  <si>
    <t>Late sh. Kuldeep Singh</t>
  </si>
  <si>
    <t>Gurdevi</t>
  </si>
  <si>
    <t>Sh. Sohan Lal</t>
  </si>
  <si>
    <t>Aarti Nagra</t>
  </si>
  <si>
    <t>Sh. Sheo Ram</t>
  </si>
  <si>
    <t>Jasbir kaur</t>
  </si>
  <si>
    <t>Anguri Devi</t>
  </si>
  <si>
    <t>Sh. Dharampal</t>
  </si>
  <si>
    <t>Sh. Sultan Singh</t>
  </si>
  <si>
    <t>Sh. Gurdyal Singh</t>
  </si>
  <si>
    <t>Pinki Rani</t>
  </si>
  <si>
    <t>Sh. Karam Singh</t>
  </si>
  <si>
    <t>Meera Devi</t>
  </si>
  <si>
    <t>Sh. Rajesh Kumar</t>
  </si>
  <si>
    <t>Sh. Jagdish Kumar</t>
  </si>
  <si>
    <t>Bhawna</t>
  </si>
  <si>
    <t>Sh. Bhagwan Dass</t>
  </si>
  <si>
    <t>Anita</t>
  </si>
  <si>
    <t>Sh. Mamraj</t>
  </si>
  <si>
    <t>Sarabjeet Kaur</t>
  </si>
  <si>
    <t>Sh. Jagtar Singh</t>
  </si>
  <si>
    <t>Amarjit Kaur</t>
  </si>
  <si>
    <t>Sh. Karnel Singh</t>
  </si>
  <si>
    <t>31.12.2013</t>
  </si>
  <si>
    <t>30.04.2014</t>
  </si>
  <si>
    <t>Sno</t>
  </si>
  <si>
    <t>Refrigeration and Air Conditioning - Pinjore (Panchkula)</t>
  </si>
  <si>
    <t>NITCON TRAINING CENTRE, RAVIDASS DHARMSHALA, NEAR BUS STAND, RAIPUR RANI</t>
  </si>
  <si>
    <t>Pawan Kumar</t>
  </si>
  <si>
    <t>Sh. Roop Chand</t>
  </si>
  <si>
    <t>27.01.2014</t>
  </si>
  <si>
    <t>27.06.2014</t>
  </si>
  <si>
    <t>Deepak Kochhar</t>
  </si>
  <si>
    <t>Sunil Kumar</t>
  </si>
  <si>
    <t>Sh. Kuldeep</t>
  </si>
  <si>
    <t>Sh. Om Parkash</t>
  </si>
  <si>
    <t>Sh. Soran Ram</t>
  </si>
  <si>
    <t>Ramesh Kumar</t>
  </si>
  <si>
    <t>Rahul Nagra</t>
  </si>
  <si>
    <t>Sh. Chetan Parkash</t>
  </si>
  <si>
    <t>Sh. Baljit Singh</t>
  </si>
  <si>
    <t>Gaurav Kumar</t>
  </si>
  <si>
    <t>Sh. Lajja Ram</t>
  </si>
  <si>
    <t>Rahul Kochhar</t>
  </si>
  <si>
    <t xml:space="preserve"> (Late) Sh. Ram Sharan</t>
  </si>
  <si>
    <t>Hemant Kochhar</t>
  </si>
  <si>
    <t xml:space="preserve"> (Late) Sh. Patoo Ram</t>
  </si>
  <si>
    <t>Sh. Surinder Kumar</t>
  </si>
  <si>
    <t>Satinder Singh</t>
  </si>
  <si>
    <t xml:space="preserve"> (Late) Sh. Duni Chand</t>
  </si>
  <si>
    <t>Sumit Kumar</t>
  </si>
  <si>
    <t>Sh. Anil Kumar</t>
  </si>
  <si>
    <t>Vikram Singh</t>
  </si>
  <si>
    <t>Sh. Dev Raj</t>
  </si>
  <si>
    <t>Ashish Dhariwal</t>
  </si>
  <si>
    <t xml:space="preserve"> Sh. Suresh Kumar</t>
  </si>
  <si>
    <t>Shiv Charan</t>
  </si>
  <si>
    <t>Sh. Prem Chand</t>
  </si>
  <si>
    <t>Rameshwer Dass</t>
  </si>
  <si>
    <t>Ajay Chhanlia</t>
  </si>
  <si>
    <t>Deepak</t>
  </si>
  <si>
    <t>Sh. Parkash Chand</t>
  </si>
  <si>
    <t>Ravinder Kumar</t>
  </si>
  <si>
    <t>Sh. (Late) Maya Ram</t>
  </si>
  <si>
    <t>Sh. Karnail Singh</t>
  </si>
  <si>
    <t>Computer Basics and Data Entry Operations- Barwala (Panchkula)</t>
  </si>
  <si>
    <t>RIIT (Regional institute of Information Technology), Near Mansa Devi Mandir Oppsite Street to Central Bank of India, Barwala (Panchkula)</t>
  </si>
  <si>
    <t>Anu Devi</t>
  </si>
  <si>
    <t>Sh. Labh Singh</t>
  </si>
  <si>
    <t>23.01.2014</t>
  </si>
  <si>
    <t>23.06.2014</t>
  </si>
  <si>
    <t>D/o Sh. Kalatter Singh</t>
  </si>
  <si>
    <t>D/o Sh. Amar Nath</t>
  </si>
  <si>
    <t>Rimpi</t>
  </si>
  <si>
    <t>D/o Sh. Soran Chand</t>
  </si>
  <si>
    <t>Pushpa</t>
  </si>
  <si>
    <t>D/o Sh. Shamesher Singh</t>
  </si>
  <si>
    <t>Geeta Devi</t>
  </si>
  <si>
    <t>D/o Sh. Jaipal</t>
  </si>
  <si>
    <t>Mamta Devi</t>
  </si>
  <si>
    <t xml:space="preserve">D/o Sh. Satpal </t>
  </si>
  <si>
    <t>Ashu Rani</t>
  </si>
  <si>
    <t>D/o Sh. Gurpal Singh</t>
  </si>
  <si>
    <t>D/o Sh. Jagdeesh Kumar</t>
  </si>
  <si>
    <t xml:space="preserve">Mandeep </t>
  </si>
  <si>
    <t>D/o Sh. Mahender Lal</t>
  </si>
  <si>
    <t>D/o Sh. Krishan Lal</t>
  </si>
  <si>
    <t>Deepika</t>
  </si>
  <si>
    <t>Neelam Devi</t>
  </si>
  <si>
    <t>D/o Sh. Mohan Lal</t>
  </si>
  <si>
    <t>Suman Rani</t>
  </si>
  <si>
    <t>D/o Sh Ramesh Chand</t>
  </si>
  <si>
    <t>D/o Sh. Laxman Singh</t>
  </si>
  <si>
    <t>Kavita Rani</t>
  </si>
  <si>
    <t>D/o Sh. Krishan Kumar</t>
  </si>
  <si>
    <t>Radha Rani</t>
  </si>
  <si>
    <t>D/o Sh. Karnail Singh</t>
  </si>
  <si>
    <t>Pushpa Devi</t>
  </si>
  <si>
    <t xml:space="preserve">D/o Sh. Itwari Lal </t>
  </si>
  <si>
    <t>Sandeep Kaur</t>
  </si>
  <si>
    <t>D/o Sh. Dharm Singh</t>
  </si>
  <si>
    <t>Sobit</t>
  </si>
  <si>
    <t>S/o Sh. Pawan Kumar</t>
  </si>
  <si>
    <t>Bhagwanti</t>
  </si>
  <si>
    <t>D/o Sh. Pritam Chand</t>
  </si>
  <si>
    <t>Mamta Rani</t>
  </si>
  <si>
    <t>D/o Sh. Kaka Ram</t>
  </si>
  <si>
    <t>Anu Bala</t>
  </si>
  <si>
    <t>D/o Sh. Pawan Kumar</t>
  </si>
  <si>
    <t>D/o Sh. Ved Parkash</t>
  </si>
  <si>
    <t>Amit</t>
  </si>
  <si>
    <t>S/o Shri Gurdyal Singh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</si>
</sst>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4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vertical="top" wrapText="1"/>
    </xf>
    <xf numFmtId="164" fontId="0" fillId="0" borderId="0" xfId="0" applyNumberFormat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5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C5" sqref="C5"/>
    </sheetView>
  </sheetViews>
  <sheetFormatPr defaultRowHeight="15"/>
  <cols>
    <col min="1" max="1" width="6" style="3" customWidth="1"/>
    <col min="2" max="2" width="36.7109375" style="3" customWidth="1"/>
    <col min="3" max="3" width="30.140625" style="1" customWidth="1"/>
    <col min="4" max="4" width="29.5703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5" t="s">
        <v>300</v>
      </c>
      <c r="B2" s="35"/>
      <c r="C2" s="35"/>
      <c r="D2" s="35"/>
      <c r="E2" s="35"/>
      <c r="F2" s="35"/>
    </row>
    <row r="4" spans="1:6" s="2" customFormat="1" ht="25.5">
      <c r="A4" s="5" t="s">
        <v>9</v>
      </c>
      <c r="B4" s="6" t="s">
        <v>0</v>
      </c>
      <c r="C4" s="7" t="s">
        <v>1</v>
      </c>
      <c r="D4" s="7" t="s">
        <v>2</v>
      </c>
      <c r="E4" s="6" t="s">
        <v>7</v>
      </c>
      <c r="F4" s="6" t="s">
        <v>8</v>
      </c>
    </row>
    <row r="5" spans="1:6">
      <c r="A5" s="4">
        <v>1</v>
      </c>
      <c r="B5" s="36" t="s">
        <v>91</v>
      </c>
      <c r="C5" s="16" t="s">
        <v>5</v>
      </c>
      <c r="D5" s="16" t="s">
        <v>92</v>
      </c>
      <c r="E5" s="8" t="s">
        <v>131</v>
      </c>
      <c r="F5" s="9" t="s">
        <v>22</v>
      </c>
    </row>
    <row r="6" spans="1:6">
      <c r="A6" s="4">
        <f>+A5+1</f>
        <v>2</v>
      </c>
      <c r="B6" s="37"/>
      <c r="C6" s="16" t="s">
        <v>3</v>
      </c>
      <c r="D6" s="16" t="s">
        <v>93</v>
      </c>
      <c r="E6" s="10"/>
      <c r="F6" s="11"/>
    </row>
    <row r="7" spans="1:6">
      <c r="A7" s="4">
        <f t="shared" ref="A7:A29" si="0">+A6+1</f>
        <v>3</v>
      </c>
      <c r="B7" s="37"/>
      <c r="C7" s="16" t="s">
        <v>94</v>
      </c>
      <c r="D7" s="16" t="s">
        <v>95</v>
      </c>
      <c r="E7" s="10"/>
      <c r="F7" s="11"/>
    </row>
    <row r="8" spans="1:6">
      <c r="A8" s="4">
        <f t="shared" si="0"/>
        <v>4</v>
      </c>
      <c r="B8" s="37"/>
      <c r="C8" s="16" t="s">
        <v>96</v>
      </c>
      <c r="D8" s="16" t="s">
        <v>97</v>
      </c>
      <c r="E8" s="10"/>
      <c r="F8" s="11"/>
    </row>
    <row r="9" spans="1:6">
      <c r="A9" s="4">
        <f t="shared" si="0"/>
        <v>5</v>
      </c>
      <c r="B9" s="37"/>
      <c r="C9" s="16" t="s">
        <v>98</v>
      </c>
      <c r="D9" s="16" t="s">
        <v>99</v>
      </c>
      <c r="E9" s="10"/>
      <c r="F9" s="11"/>
    </row>
    <row r="10" spans="1:6">
      <c r="A10" s="4">
        <f t="shared" si="0"/>
        <v>6</v>
      </c>
      <c r="B10" s="37"/>
      <c r="C10" s="16" t="s">
        <v>100</v>
      </c>
      <c r="D10" s="16" t="s">
        <v>101</v>
      </c>
      <c r="E10" s="10"/>
      <c r="F10" s="11"/>
    </row>
    <row r="11" spans="1:6">
      <c r="A11" s="4">
        <f t="shared" si="0"/>
        <v>7</v>
      </c>
      <c r="B11" s="37"/>
      <c r="C11" s="16" t="s">
        <v>27</v>
      </c>
      <c r="D11" s="16" t="s">
        <v>102</v>
      </c>
      <c r="E11" s="10"/>
      <c r="F11" s="11"/>
    </row>
    <row r="12" spans="1:6">
      <c r="A12" s="4">
        <f t="shared" si="0"/>
        <v>8</v>
      </c>
      <c r="B12" s="37"/>
      <c r="C12" s="16" t="s">
        <v>6</v>
      </c>
      <c r="D12" s="16" t="s">
        <v>103</v>
      </c>
      <c r="E12" s="10"/>
      <c r="F12" s="11"/>
    </row>
    <row r="13" spans="1:6">
      <c r="A13" s="4">
        <f t="shared" si="0"/>
        <v>9</v>
      </c>
      <c r="B13" s="37"/>
      <c r="C13" s="16" t="s">
        <v>104</v>
      </c>
      <c r="D13" s="16" t="s">
        <v>105</v>
      </c>
      <c r="E13" s="10"/>
      <c r="F13" s="11"/>
    </row>
    <row r="14" spans="1:6">
      <c r="A14" s="4">
        <f t="shared" si="0"/>
        <v>10</v>
      </c>
      <c r="B14" s="37"/>
      <c r="C14" s="17" t="s">
        <v>106</v>
      </c>
      <c r="D14" s="16" t="s">
        <v>107</v>
      </c>
      <c r="E14" s="10"/>
      <c r="F14" s="11"/>
    </row>
    <row r="15" spans="1:6">
      <c r="A15" s="4">
        <f t="shared" si="0"/>
        <v>11</v>
      </c>
      <c r="B15" s="37"/>
      <c r="C15" s="16" t="s">
        <v>108</v>
      </c>
      <c r="D15" s="16" t="s">
        <v>109</v>
      </c>
      <c r="E15" s="10"/>
      <c r="F15" s="11"/>
    </row>
    <row r="16" spans="1:6">
      <c r="A16" s="4">
        <f t="shared" si="0"/>
        <v>12</v>
      </c>
      <c r="B16" s="37"/>
      <c r="C16" s="16" t="s">
        <v>30</v>
      </c>
      <c r="D16" s="16" t="s">
        <v>110</v>
      </c>
      <c r="E16" s="10"/>
      <c r="F16" s="11"/>
    </row>
    <row r="17" spans="1:6">
      <c r="A17" s="4">
        <f t="shared" si="0"/>
        <v>13</v>
      </c>
      <c r="B17" s="37"/>
      <c r="C17" s="16" t="s">
        <v>111</v>
      </c>
      <c r="D17" s="16" t="s">
        <v>112</v>
      </c>
      <c r="E17" s="10"/>
      <c r="F17" s="11"/>
    </row>
    <row r="18" spans="1:6">
      <c r="A18" s="4">
        <f t="shared" si="0"/>
        <v>14</v>
      </c>
      <c r="B18" s="37"/>
      <c r="C18" s="16" t="s">
        <v>113</v>
      </c>
      <c r="D18" s="16" t="s">
        <v>114</v>
      </c>
      <c r="E18" s="10"/>
      <c r="F18" s="11"/>
    </row>
    <row r="19" spans="1:6">
      <c r="A19" s="4">
        <f t="shared" si="0"/>
        <v>15</v>
      </c>
      <c r="B19" s="37"/>
      <c r="C19" s="16" t="s">
        <v>28</v>
      </c>
      <c r="D19" s="16" t="s">
        <v>115</v>
      </c>
      <c r="E19" s="10"/>
      <c r="F19" s="11"/>
    </row>
    <row r="20" spans="1:6">
      <c r="A20" s="4">
        <f t="shared" si="0"/>
        <v>16</v>
      </c>
      <c r="B20" s="37"/>
      <c r="C20" s="16" t="s">
        <v>116</v>
      </c>
      <c r="D20" s="16" t="s">
        <v>117</v>
      </c>
      <c r="E20" s="10"/>
      <c r="F20" s="11"/>
    </row>
    <row r="21" spans="1:6">
      <c r="A21" s="4">
        <f t="shared" si="0"/>
        <v>17</v>
      </c>
      <c r="B21" s="37"/>
      <c r="C21" s="16" t="s">
        <v>38</v>
      </c>
      <c r="D21" s="16" t="s">
        <v>118</v>
      </c>
      <c r="E21" s="10"/>
      <c r="F21" s="11"/>
    </row>
    <row r="22" spans="1:6">
      <c r="A22" s="4">
        <f t="shared" si="0"/>
        <v>18</v>
      </c>
      <c r="B22" s="37"/>
      <c r="C22" s="16" t="s">
        <v>39</v>
      </c>
      <c r="D22" s="16" t="s">
        <v>119</v>
      </c>
      <c r="E22" s="10"/>
      <c r="F22" s="11"/>
    </row>
    <row r="23" spans="1:6">
      <c r="A23" s="4">
        <f t="shared" si="0"/>
        <v>19</v>
      </c>
      <c r="B23" s="37"/>
      <c r="C23" s="16" t="s">
        <v>120</v>
      </c>
      <c r="D23" s="16" t="s">
        <v>121</v>
      </c>
      <c r="E23" s="10"/>
      <c r="F23" s="11"/>
    </row>
    <row r="24" spans="1:6">
      <c r="A24" s="4">
        <f t="shared" si="0"/>
        <v>20</v>
      </c>
      <c r="B24" s="37"/>
      <c r="C24" s="16" t="s">
        <v>122</v>
      </c>
      <c r="D24" s="16" t="s">
        <v>123</v>
      </c>
      <c r="E24" s="10"/>
      <c r="F24" s="11"/>
    </row>
    <row r="25" spans="1:6">
      <c r="A25" s="4">
        <f t="shared" si="0"/>
        <v>21</v>
      </c>
      <c r="B25" s="37"/>
      <c r="C25" s="16" t="s">
        <v>124</v>
      </c>
      <c r="D25" s="16" t="s">
        <v>125</v>
      </c>
      <c r="E25" s="10"/>
      <c r="F25" s="11"/>
    </row>
    <row r="26" spans="1:6">
      <c r="A26" s="4">
        <f t="shared" si="0"/>
        <v>22</v>
      </c>
      <c r="B26" s="37"/>
      <c r="C26" s="16" t="s">
        <v>126</v>
      </c>
      <c r="D26" s="16" t="s">
        <v>127</v>
      </c>
      <c r="E26" s="10"/>
      <c r="F26" s="11"/>
    </row>
    <row r="27" spans="1:6">
      <c r="A27" s="4">
        <f t="shared" si="0"/>
        <v>23</v>
      </c>
      <c r="B27" s="37"/>
      <c r="C27" s="16" t="s">
        <v>28</v>
      </c>
      <c r="D27" s="16" t="s">
        <v>128</v>
      </c>
      <c r="E27" s="10"/>
      <c r="F27" s="11"/>
    </row>
    <row r="28" spans="1:6">
      <c r="A28" s="4">
        <f t="shared" si="0"/>
        <v>24</v>
      </c>
      <c r="B28" s="37"/>
      <c r="C28" s="16" t="s">
        <v>41</v>
      </c>
      <c r="D28" s="16" t="s">
        <v>129</v>
      </c>
      <c r="E28" s="10"/>
      <c r="F28" s="11"/>
    </row>
    <row r="29" spans="1:6">
      <c r="A29" s="4">
        <f t="shared" si="0"/>
        <v>25</v>
      </c>
      <c r="B29" s="38"/>
      <c r="C29" s="16" t="s">
        <v>35</v>
      </c>
      <c r="D29" s="16" t="s">
        <v>130</v>
      </c>
      <c r="E29" s="12"/>
      <c r="F29" s="13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29"/>
  <sheetViews>
    <sheetView topLeftCell="A7" workbookViewId="0">
      <selection activeCell="J22" sqref="J22"/>
    </sheetView>
  </sheetViews>
  <sheetFormatPr defaultRowHeight="15"/>
  <cols>
    <col min="1" max="1" width="6" style="3" customWidth="1"/>
    <col min="2" max="2" width="38.5703125" style="3" customWidth="1"/>
    <col min="3" max="3" width="30.140625" style="1" customWidth="1"/>
    <col min="4" max="4" width="29.5703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5" t="s">
        <v>528</v>
      </c>
      <c r="B2" s="35"/>
      <c r="C2" s="35"/>
      <c r="D2" s="35"/>
      <c r="E2" s="35"/>
      <c r="F2" s="35"/>
    </row>
    <row r="4" spans="1:6" s="41" customFormat="1" ht="25.5">
      <c r="A4" s="5" t="s">
        <v>9</v>
      </c>
      <c r="B4" s="6" t="s">
        <v>0</v>
      </c>
      <c r="C4" s="7" t="s">
        <v>1</v>
      </c>
      <c r="D4" s="39" t="s">
        <v>2</v>
      </c>
      <c r="E4" s="6" t="s">
        <v>7</v>
      </c>
      <c r="F4" s="40" t="s">
        <v>8</v>
      </c>
    </row>
    <row r="5" spans="1:6" ht="15" customHeight="1">
      <c r="A5" s="4">
        <v>1</v>
      </c>
      <c r="B5" s="36" t="s">
        <v>529</v>
      </c>
      <c r="C5" s="16" t="s">
        <v>530</v>
      </c>
      <c r="D5" s="16" t="s">
        <v>531</v>
      </c>
      <c r="E5" s="11" t="s">
        <v>532</v>
      </c>
      <c r="F5" s="42" t="s">
        <v>533</v>
      </c>
    </row>
    <row r="6" spans="1:6">
      <c r="A6" s="4">
        <f>+A5+1</f>
        <v>2</v>
      </c>
      <c r="B6" s="37"/>
      <c r="C6" s="16" t="s">
        <v>263</v>
      </c>
      <c r="D6" s="16" t="s">
        <v>534</v>
      </c>
      <c r="E6" s="43"/>
      <c r="F6" s="42"/>
    </row>
    <row r="7" spans="1:6">
      <c r="A7" s="4">
        <f t="shared" ref="A7:A29" si="0">+A6+1</f>
        <v>3</v>
      </c>
      <c r="B7" s="37"/>
      <c r="C7" s="16" t="s">
        <v>31</v>
      </c>
      <c r="D7" s="16" t="s">
        <v>535</v>
      </c>
      <c r="E7" s="43"/>
      <c r="F7" s="42"/>
    </row>
    <row r="8" spans="1:6">
      <c r="A8" s="4">
        <f t="shared" si="0"/>
        <v>4</v>
      </c>
      <c r="B8" s="37"/>
      <c r="C8" s="16" t="s">
        <v>536</v>
      </c>
      <c r="D8" s="16" t="s">
        <v>537</v>
      </c>
      <c r="E8" s="43"/>
      <c r="F8" s="42"/>
    </row>
    <row r="9" spans="1:6">
      <c r="A9" s="4">
        <f t="shared" si="0"/>
        <v>5</v>
      </c>
      <c r="B9" s="37"/>
      <c r="C9" s="16" t="s">
        <v>538</v>
      </c>
      <c r="D9" s="16" t="s">
        <v>539</v>
      </c>
      <c r="E9" s="43"/>
      <c r="F9" s="42"/>
    </row>
    <row r="10" spans="1:6">
      <c r="A10" s="4">
        <f t="shared" si="0"/>
        <v>6</v>
      </c>
      <c r="B10" s="37"/>
      <c r="C10" s="16" t="s">
        <v>540</v>
      </c>
      <c r="D10" s="16" t="s">
        <v>541</v>
      </c>
      <c r="E10" s="43"/>
      <c r="F10" s="42"/>
    </row>
    <row r="11" spans="1:6">
      <c r="A11" s="4">
        <f t="shared" si="0"/>
        <v>7</v>
      </c>
      <c r="B11" s="37"/>
      <c r="C11" s="16" t="s">
        <v>542</v>
      </c>
      <c r="D11" s="16" t="s">
        <v>543</v>
      </c>
      <c r="E11" s="43"/>
      <c r="F11" s="42"/>
    </row>
    <row r="12" spans="1:6">
      <c r="A12" s="4">
        <f t="shared" si="0"/>
        <v>8</v>
      </c>
      <c r="B12" s="37"/>
      <c r="C12" s="16" t="s">
        <v>544</v>
      </c>
      <c r="D12" s="16" t="s">
        <v>545</v>
      </c>
      <c r="E12" s="43"/>
      <c r="F12" s="42"/>
    </row>
    <row r="13" spans="1:6">
      <c r="A13" s="4">
        <f t="shared" si="0"/>
        <v>9</v>
      </c>
      <c r="B13" s="37"/>
      <c r="C13" s="16" t="s">
        <v>12</v>
      </c>
      <c r="D13" s="16" t="s">
        <v>546</v>
      </c>
      <c r="E13" s="43"/>
      <c r="F13" s="42"/>
    </row>
    <row r="14" spans="1:6">
      <c r="A14" s="4">
        <f t="shared" si="0"/>
        <v>10</v>
      </c>
      <c r="B14" s="37"/>
      <c r="C14" s="17" t="s">
        <v>547</v>
      </c>
      <c r="D14" s="16" t="s">
        <v>548</v>
      </c>
      <c r="E14" s="43"/>
      <c r="F14" s="42"/>
    </row>
    <row r="15" spans="1:6">
      <c r="A15" s="4">
        <f t="shared" si="0"/>
        <v>11</v>
      </c>
      <c r="B15" s="37"/>
      <c r="C15" s="16" t="s">
        <v>10</v>
      </c>
      <c r="D15" s="16" t="s">
        <v>549</v>
      </c>
      <c r="E15" s="43"/>
      <c r="F15" s="42"/>
    </row>
    <row r="16" spans="1:6">
      <c r="A16" s="4">
        <f t="shared" si="0"/>
        <v>12</v>
      </c>
      <c r="B16" s="37"/>
      <c r="C16" s="16" t="s">
        <v>550</v>
      </c>
      <c r="D16" s="16" t="s">
        <v>539</v>
      </c>
      <c r="E16" s="43"/>
      <c r="F16" s="42"/>
    </row>
    <row r="17" spans="1:6">
      <c r="A17" s="4">
        <f t="shared" si="0"/>
        <v>13</v>
      </c>
      <c r="B17" s="37"/>
      <c r="C17" s="16" t="s">
        <v>551</v>
      </c>
      <c r="D17" s="16" t="s">
        <v>552</v>
      </c>
      <c r="E17" s="43"/>
      <c r="F17" s="42"/>
    </row>
    <row r="18" spans="1:6">
      <c r="A18" s="4">
        <f t="shared" si="0"/>
        <v>14</v>
      </c>
      <c r="B18" s="37"/>
      <c r="C18" s="16" t="s">
        <v>553</v>
      </c>
      <c r="D18" s="16" t="s">
        <v>554</v>
      </c>
      <c r="E18" s="43"/>
      <c r="F18" s="42"/>
    </row>
    <row r="19" spans="1:6">
      <c r="A19" s="4">
        <f t="shared" si="0"/>
        <v>15</v>
      </c>
      <c r="B19" s="37"/>
      <c r="C19" s="16" t="s">
        <v>17</v>
      </c>
      <c r="D19" s="16" t="s">
        <v>555</v>
      </c>
      <c r="E19" s="43"/>
      <c r="F19" s="42"/>
    </row>
    <row r="20" spans="1:6">
      <c r="A20" s="4">
        <f t="shared" si="0"/>
        <v>16</v>
      </c>
      <c r="B20" s="37"/>
      <c r="C20" s="16" t="s">
        <v>556</v>
      </c>
      <c r="D20" s="16" t="s">
        <v>557</v>
      </c>
      <c r="E20" s="43"/>
      <c r="F20" s="42"/>
    </row>
    <row r="21" spans="1:6">
      <c r="A21" s="4">
        <f t="shared" si="0"/>
        <v>17</v>
      </c>
      <c r="B21" s="37"/>
      <c r="C21" s="17" t="s">
        <v>558</v>
      </c>
      <c r="D21" s="16" t="s">
        <v>559</v>
      </c>
      <c r="E21" s="43"/>
      <c r="F21" s="42"/>
    </row>
    <row r="22" spans="1:6">
      <c r="A22" s="4">
        <f t="shared" si="0"/>
        <v>18</v>
      </c>
      <c r="B22" s="37"/>
      <c r="C22" s="16" t="s">
        <v>560</v>
      </c>
      <c r="D22" s="16" t="s">
        <v>561</v>
      </c>
      <c r="E22" s="43"/>
      <c r="F22" s="42"/>
    </row>
    <row r="23" spans="1:6">
      <c r="A23" s="4">
        <f t="shared" si="0"/>
        <v>19</v>
      </c>
      <c r="B23" s="37"/>
      <c r="C23" s="16" t="s">
        <v>562</v>
      </c>
      <c r="D23" s="16" t="s">
        <v>563</v>
      </c>
      <c r="E23" s="43"/>
      <c r="F23" s="42"/>
    </row>
    <row r="24" spans="1:6">
      <c r="A24" s="4">
        <f t="shared" si="0"/>
        <v>20</v>
      </c>
      <c r="B24" s="37"/>
      <c r="C24" s="16" t="s">
        <v>564</v>
      </c>
      <c r="D24" s="16" t="s">
        <v>565</v>
      </c>
      <c r="E24" s="43"/>
      <c r="F24" s="42"/>
    </row>
    <row r="25" spans="1:6">
      <c r="A25" s="4">
        <f t="shared" si="0"/>
        <v>21</v>
      </c>
      <c r="B25" s="37"/>
      <c r="C25" s="14" t="s">
        <v>566</v>
      </c>
      <c r="D25" s="16" t="s">
        <v>567</v>
      </c>
      <c r="E25" s="43"/>
      <c r="F25" s="42"/>
    </row>
    <row r="26" spans="1:6">
      <c r="A26" s="4">
        <f t="shared" si="0"/>
        <v>22</v>
      </c>
      <c r="B26" s="37"/>
      <c r="C26" s="16" t="s">
        <v>568</v>
      </c>
      <c r="D26" s="16" t="s">
        <v>569</v>
      </c>
      <c r="E26" s="43"/>
      <c r="F26" s="42"/>
    </row>
    <row r="27" spans="1:6">
      <c r="A27" s="4">
        <f t="shared" si="0"/>
        <v>23</v>
      </c>
      <c r="B27" s="37"/>
      <c r="C27" s="16" t="s">
        <v>570</v>
      </c>
      <c r="D27" s="16" t="s">
        <v>571</v>
      </c>
      <c r="E27" s="43"/>
      <c r="F27" s="42"/>
    </row>
    <row r="28" spans="1:6">
      <c r="A28" s="4">
        <f t="shared" si="0"/>
        <v>24</v>
      </c>
      <c r="B28" s="37"/>
      <c r="C28" s="16" t="s">
        <v>12</v>
      </c>
      <c r="D28" s="16" t="s">
        <v>572</v>
      </c>
      <c r="E28" s="43"/>
      <c r="F28" s="42"/>
    </row>
    <row r="29" spans="1:6">
      <c r="A29" s="4">
        <f t="shared" si="0"/>
        <v>25</v>
      </c>
      <c r="B29" s="38"/>
      <c r="C29" s="16" t="s">
        <v>573</v>
      </c>
      <c r="D29" s="16" t="s">
        <v>574</v>
      </c>
      <c r="E29" s="51"/>
      <c r="F29" s="52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F7" sqref="F7"/>
    </sheetView>
  </sheetViews>
  <sheetFormatPr defaultRowHeight="15"/>
  <cols>
    <col min="1" max="1" width="6" style="3" customWidth="1"/>
    <col min="2" max="2" width="36.7109375" style="3" customWidth="1"/>
    <col min="3" max="3" width="30.140625" style="1" customWidth="1"/>
    <col min="4" max="4" width="29.5703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5" t="s">
        <v>177</v>
      </c>
      <c r="B2" s="35"/>
      <c r="C2" s="35"/>
      <c r="D2" s="35"/>
      <c r="E2" s="35"/>
      <c r="F2" s="35"/>
    </row>
    <row r="4" spans="1:6" s="2" customFormat="1" ht="25.5">
      <c r="A4" s="5" t="s">
        <v>9</v>
      </c>
      <c r="B4" s="6" t="s">
        <v>0</v>
      </c>
      <c r="C4" s="7" t="s">
        <v>1</v>
      </c>
      <c r="D4" s="7" t="s">
        <v>2</v>
      </c>
      <c r="E4" s="6" t="s">
        <v>7</v>
      </c>
      <c r="F4" s="6" t="s">
        <v>8</v>
      </c>
    </row>
    <row r="5" spans="1:6">
      <c r="A5" s="4">
        <v>1</v>
      </c>
      <c r="B5" s="36" t="s">
        <v>178</v>
      </c>
      <c r="C5" s="18" t="s">
        <v>179</v>
      </c>
      <c r="D5" s="16" t="s">
        <v>81</v>
      </c>
      <c r="E5" s="8" t="s">
        <v>175</v>
      </c>
      <c r="F5" s="9" t="s">
        <v>176</v>
      </c>
    </row>
    <row r="6" spans="1:6">
      <c r="A6" s="4">
        <f>+A5+1</f>
        <v>2</v>
      </c>
      <c r="B6" s="37"/>
      <c r="C6" s="18" t="s">
        <v>87</v>
      </c>
      <c r="D6" s="16" t="s">
        <v>81</v>
      </c>
      <c r="E6" s="10"/>
      <c r="F6" s="11"/>
    </row>
    <row r="7" spans="1:6">
      <c r="A7" s="4">
        <f t="shared" ref="A7:A29" si="0">+A6+1</f>
        <v>3</v>
      </c>
      <c r="B7" s="37"/>
      <c r="C7" s="18" t="s">
        <v>16</v>
      </c>
      <c r="D7" s="16" t="s">
        <v>180</v>
      </c>
      <c r="E7" s="10"/>
      <c r="F7" s="11"/>
    </row>
    <row r="8" spans="1:6">
      <c r="A8" s="4">
        <f t="shared" si="0"/>
        <v>4</v>
      </c>
      <c r="B8" s="37"/>
      <c r="C8" s="18" t="s">
        <v>181</v>
      </c>
      <c r="D8" s="16" t="s">
        <v>182</v>
      </c>
      <c r="E8" s="10"/>
      <c r="F8" s="11"/>
    </row>
    <row r="9" spans="1:6">
      <c r="A9" s="4">
        <f t="shared" si="0"/>
        <v>5</v>
      </c>
      <c r="B9" s="37"/>
      <c r="C9" s="18" t="s">
        <v>44</v>
      </c>
      <c r="D9" s="16" t="s">
        <v>183</v>
      </c>
      <c r="E9" s="10"/>
      <c r="F9" s="11"/>
    </row>
    <row r="10" spans="1:6">
      <c r="A10" s="4">
        <f t="shared" si="0"/>
        <v>6</v>
      </c>
      <c r="B10" s="37"/>
      <c r="C10" s="18" t="s">
        <v>33</v>
      </c>
      <c r="D10" s="16" t="s">
        <v>184</v>
      </c>
      <c r="E10" s="10"/>
      <c r="F10" s="11"/>
    </row>
    <row r="11" spans="1:6">
      <c r="A11" s="4">
        <f t="shared" si="0"/>
        <v>7</v>
      </c>
      <c r="B11" s="37"/>
      <c r="C11" s="16" t="s">
        <v>47</v>
      </c>
      <c r="D11" s="16" t="s">
        <v>185</v>
      </c>
      <c r="E11" s="10"/>
      <c r="F11" s="11"/>
    </row>
    <row r="12" spans="1:6">
      <c r="A12" s="4">
        <f t="shared" si="0"/>
        <v>8</v>
      </c>
      <c r="B12" s="37"/>
      <c r="C12" s="16" t="s">
        <v>186</v>
      </c>
      <c r="D12" s="16" t="s">
        <v>187</v>
      </c>
      <c r="E12" s="10"/>
      <c r="F12" s="11"/>
    </row>
    <row r="13" spans="1:6">
      <c r="A13" s="4">
        <f t="shared" si="0"/>
        <v>9</v>
      </c>
      <c r="B13" s="37"/>
      <c r="C13" s="16" t="s">
        <v>188</v>
      </c>
      <c r="D13" s="16" t="s">
        <v>189</v>
      </c>
      <c r="E13" s="10"/>
      <c r="F13" s="11"/>
    </row>
    <row r="14" spans="1:6">
      <c r="A14" s="4">
        <f t="shared" si="0"/>
        <v>10</v>
      </c>
      <c r="B14" s="37"/>
      <c r="C14" s="18" t="s">
        <v>190</v>
      </c>
      <c r="D14" s="16" t="s">
        <v>191</v>
      </c>
      <c r="E14" s="10"/>
      <c r="F14" s="11"/>
    </row>
    <row r="15" spans="1:6">
      <c r="A15" s="4">
        <f t="shared" si="0"/>
        <v>11</v>
      </c>
      <c r="B15" s="37"/>
      <c r="C15" s="18" t="s">
        <v>192</v>
      </c>
      <c r="D15" s="16" t="s">
        <v>193</v>
      </c>
      <c r="E15" s="10"/>
      <c r="F15" s="11"/>
    </row>
    <row r="16" spans="1:6">
      <c r="A16" s="4">
        <f t="shared" si="0"/>
        <v>12</v>
      </c>
      <c r="B16" s="37"/>
      <c r="C16" s="18" t="s">
        <v>194</v>
      </c>
      <c r="D16" s="16" t="s">
        <v>195</v>
      </c>
      <c r="E16" s="10"/>
      <c r="F16" s="11"/>
    </row>
    <row r="17" spans="1:6">
      <c r="A17" s="4">
        <f t="shared" si="0"/>
        <v>13</v>
      </c>
      <c r="B17" s="37"/>
      <c r="C17" s="18" t="s">
        <v>196</v>
      </c>
      <c r="D17" s="16" t="s">
        <v>197</v>
      </c>
      <c r="E17" s="10"/>
      <c r="F17" s="11"/>
    </row>
    <row r="18" spans="1:6">
      <c r="A18" s="4">
        <f t="shared" si="0"/>
        <v>14</v>
      </c>
      <c r="B18" s="37"/>
      <c r="C18" s="18" t="s">
        <v>198</v>
      </c>
      <c r="D18" s="16" t="s">
        <v>199</v>
      </c>
      <c r="E18" s="10"/>
      <c r="F18" s="11"/>
    </row>
    <row r="19" spans="1:6">
      <c r="A19" s="4">
        <f t="shared" si="0"/>
        <v>15</v>
      </c>
      <c r="B19" s="37"/>
      <c r="C19" s="18" t="s">
        <v>200</v>
      </c>
      <c r="D19" s="16" t="s">
        <v>201</v>
      </c>
      <c r="E19" s="10"/>
      <c r="F19" s="11"/>
    </row>
    <row r="20" spans="1:6">
      <c r="A20" s="4">
        <f t="shared" si="0"/>
        <v>16</v>
      </c>
      <c r="B20" s="37"/>
      <c r="C20" s="18" t="s">
        <v>202</v>
      </c>
      <c r="D20" s="16" t="s">
        <v>203</v>
      </c>
      <c r="E20" s="10"/>
      <c r="F20" s="11"/>
    </row>
    <row r="21" spans="1:6">
      <c r="A21" s="4">
        <f t="shared" si="0"/>
        <v>17</v>
      </c>
      <c r="B21" s="37"/>
      <c r="C21" s="18" t="s">
        <v>198</v>
      </c>
      <c r="D21" s="16" t="s">
        <v>204</v>
      </c>
      <c r="E21" s="10"/>
      <c r="F21" s="11"/>
    </row>
    <row r="22" spans="1:6">
      <c r="A22" s="4">
        <f t="shared" si="0"/>
        <v>18</v>
      </c>
      <c r="B22" s="37"/>
      <c r="C22" s="18" t="s">
        <v>205</v>
      </c>
      <c r="D22" s="16" t="s">
        <v>145</v>
      </c>
      <c r="E22" s="10"/>
      <c r="F22" s="11"/>
    </row>
    <row r="23" spans="1:6">
      <c r="A23" s="4">
        <f t="shared" si="0"/>
        <v>19</v>
      </c>
      <c r="B23" s="37"/>
      <c r="C23" s="18" t="s">
        <v>21</v>
      </c>
      <c r="D23" s="16" t="s">
        <v>206</v>
      </c>
      <c r="E23" s="10"/>
      <c r="F23" s="11"/>
    </row>
    <row r="24" spans="1:6">
      <c r="A24" s="4">
        <f t="shared" si="0"/>
        <v>20</v>
      </c>
      <c r="B24" s="37"/>
      <c r="C24" s="18" t="s">
        <v>207</v>
      </c>
      <c r="D24" s="16" t="s">
        <v>208</v>
      </c>
      <c r="E24" s="10"/>
      <c r="F24" s="11"/>
    </row>
    <row r="25" spans="1:6">
      <c r="A25" s="4">
        <f t="shared" si="0"/>
        <v>21</v>
      </c>
      <c r="B25" s="37"/>
      <c r="C25" s="18" t="s">
        <v>209</v>
      </c>
      <c r="D25" s="16" t="s">
        <v>210</v>
      </c>
      <c r="E25" s="10"/>
      <c r="F25" s="11"/>
    </row>
    <row r="26" spans="1:6">
      <c r="A26" s="4">
        <f t="shared" si="0"/>
        <v>22</v>
      </c>
      <c r="B26" s="37"/>
      <c r="C26" s="18" t="s">
        <v>40</v>
      </c>
      <c r="D26" s="16" t="s">
        <v>211</v>
      </c>
      <c r="E26" s="10"/>
      <c r="F26" s="11"/>
    </row>
    <row r="27" spans="1:6">
      <c r="A27" s="4">
        <f t="shared" si="0"/>
        <v>23</v>
      </c>
      <c r="B27" s="37"/>
      <c r="C27" s="18" t="s">
        <v>212</v>
      </c>
      <c r="D27" s="16" t="s">
        <v>102</v>
      </c>
      <c r="E27" s="10"/>
      <c r="F27" s="11"/>
    </row>
    <row r="28" spans="1:6">
      <c r="A28" s="4">
        <f t="shared" si="0"/>
        <v>24</v>
      </c>
      <c r="B28" s="37"/>
      <c r="C28" s="18" t="s">
        <v>213</v>
      </c>
      <c r="D28" s="16" t="s">
        <v>214</v>
      </c>
      <c r="E28" s="10"/>
      <c r="F28" s="11"/>
    </row>
    <row r="29" spans="1:6">
      <c r="A29" s="4">
        <f t="shared" si="0"/>
        <v>25</v>
      </c>
      <c r="B29" s="38"/>
      <c r="C29" s="18" t="s">
        <v>215</v>
      </c>
      <c r="D29" s="16" t="s">
        <v>216</v>
      </c>
      <c r="E29" s="12"/>
      <c r="F29" s="13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29"/>
  <sheetViews>
    <sheetView tabSelected="1" workbookViewId="0">
      <selection activeCell="C21" sqref="C21"/>
    </sheetView>
  </sheetViews>
  <sheetFormatPr defaultRowHeight="15"/>
  <cols>
    <col min="1" max="1" width="6" style="3" customWidth="1"/>
    <col min="2" max="2" width="36.7109375" style="3" customWidth="1"/>
    <col min="3" max="3" width="30.140625" style="1" customWidth="1"/>
    <col min="4" max="4" width="29.5703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5" t="s">
        <v>133</v>
      </c>
      <c r="B2" s="35"/>
      <c r="C2" s="35"/>
      <c r="D2" s="35"/>
      <c r="E2" s="35"/>
      <c r="F2" s="35"/>
    </row>
    <row r="4" spans="1:6" s="2" customFormat="1" ht="25.5">
      <c r="A4" s="5" t="s">
        <v>9</v>
      </c>
      <c r="B4" s="6" t="s">
        <v>0</v>
      </c>
      <c r="C4" s="7" t="s">
        <v>1</v>
      </c>
      <c r="D4" s="7" t="s">
        <v>2</v>
      </c>
      <c r="E4" s="6" t="s">
        <v>7</v>
      </c>
      <c r="F4" s="6" t="s">
        <v>8</v>
      </c>
    </row>
    <row r="5" spans="1:6">
      <c r="A5" s="4">
        <v>1</v>
      </c>
      <c r="B5" s="36" t="s">
        <v>90</v>
      </c>
      <c r="C5" s="16" t="s">
        <v>134</v>
      </c>
      <c r="D5" s="16" t="s">
        <v>135</v>
      </c>
      <c r="E5" s="8" t="s">
        <v>175</v>
      </c>
      <c r="F5" s="9" t="s">
        <v>176</v>
      </c>
    </row>
    <row r="6" spans="1:6">
      <c r="A6" s="4">
        <f>+A5+1</f>
        <v>2</v>
      </c>
      <c r="B6" s="37"/>
      <c r="C6" s="16" t="s">
        <v>136</v>
      </c>
      <c r="D6" s="16" t="s">
        <v>137</v>
      </c>
      <c r="E6" s="10"/>
      <c r="F6" s="11"/>
    </row>
    <row r="7" spans="1:6">
      <c r="A7" s="4">
        <f t="shared" ref="A7:A29" si="0">+A6+1</f>
        <v>3</v>
      </c>
      <c r="B7" s="37"/>
      <c r="C7" s="16" t="s">
        <v>138</v>
      </c>
      <c r="D7" s="16" t="s">
        <v>139</v>
      </c>
      <c r="E7" s="10"/>
      <c r="F7" s="11"/>
    </row>
    <row r="8" spans="1:6">
      <c r="A8" s="4">
        <f t="shared" si="0"/>
        <v>4</v>
      </c>
      <c r="B8" s="37"/>
      <c r="C8" s="16" t="s">
        <v>31</v>
      </c>
      <c r="D8" s="16" t="s">
        <v>140</v>
      </c>
      <c r="E8" s="10"/>
      <c r="F8" s="11"/>
    </row>
    <row r="9" spans="1:6">
      <c r="A9" s="4">
        <f t="shared" si="0"/>
        <v>5</v>
      </c>
      <c r="B9" s="37"/>
      <c r="C9" s="16" t="s">
        <v>141</v>
      </c>
      <c r="D9" s="16" t="s">
        <v>142</v>
      </c>
      <c r="E9" s="10"/>
      <c r="F9" s="11"/>
    </row>
    <row r="10" spans="1:6">
      <c r="A10" s="4">
        <f t="shared" si="0"/>
        <v>6</v>
      </c>
      <c r="B10" s="37"/>
      <c r="C10" s="16" t="s">
        <v>4</v>
      </c>
      <c r="D10" s="16" t="s">
        <v>143</v>
      </c>
      <c r="E10" s="10"/>
      <c r="F10" s="11"/>
    </row>
    <row r="11" spans="1:6">
      <c r="A11" s="4">
        <f t="shared" si="0"/>
        <v>7</v>
      </c>
      <c r="B11" s="37"/>
      <c r="C11" s="16" t="s">
        <v>144</v>
      </c>
      <c r="D11" s="16" t="s">
        <v>145</v>
      </c>
      <c r="E11" s="10"/>
      <c r="F11" s="11"/>
    </row>
    <row r="12" spans="1:6">
      <c r="A12" s="4">
        <f t="shared" si="0"/>
        <v>8</v>
      </c>
      <c r="B12" s="37"/>
      <c r="C12" s="16" t="s">
        <v>146</v>
      </c>
      <c r="D12" s="16" t="s">
        <v>147</v>
      </c>
      <c r="E12" s="10"/>
      <c r="F12" s="11"/>
    </row>
    <row r="13" spans="1:6">
      <c r="A13" s="4">
        <f t="shared" si="0"/>
        <v>9</v>
      </c>
      <c r="B13" s="37"/>
      <c r="C13" s="16" t="s">
        <v>23</v>
      </c>
      <c r="D13" s="16" t="s">
        <v>148</v>
      </c>
      <c r="E13" s="10"/>
      <c r="F13" s="11"/>
    </row>
    <row r="14" spans="1:6">
      <c r="A14" s="4">
        <f t="shared" si="0"/>
        <v>10</v>
      </c>
      <c r="B14" s="37"/>
      <c r="C14" s="17" t="s">
        <v>19</v>
      </c>
      <c r="D14" s="16" t="s">
        <v>149</v>
      </c>
      <c r="E14" s="10"/>
      <c r="F14" s="11"/>
    </row>
    <row r="15" spans="1:6">
      <c r="A15" s="4">
        <f t="shared" si="0"/>
        <v>11</v>
      </c>
      <c r="B15" s="37"/>
      <c r="C15" s="16" t="s">
        <v>150</v>
      </c>
      <c r="D15" s="16" t="s">
        <v>151</v>
      </c>
      <c r="E15" s="10"/>
      <c r="F15" s="11"/>
    </row>
    <row r="16" spans="1:6">
      <c r="A16" s="4">
        <f t="shared" si="0"/>
        <v>12</v>
      </c>
      <c r="B16" s="37"/>
      <c r="C16" s="16" t="s">
        <v>21</v>
      </c>
      <c r="D16" s="16" t="s">
        <v>152</v>
      </c>
      <c r="E16" s="10"/>
      <c r="F16" s="11"/>
    </row>
    <row r="17" spans="1:6">
      <c r="A17" s="4">
        <f t="shared" si="0"/>
        <v>13</v>
      </c>
      <c r="B17" s="37"/>
      <c r="C17" s="16" t="s">
        <v>153</v>
      </c>
      <c r="D17" s="16" t="s">
        <v>154</v>
      </c>
      <c r="E17" s="10"/>
      <c r="F17" s="11"/>
    </row>
    <row r="18" spans="1:6">
      <c r="A18" s="4">
        <f t="shared" si="0"/>
        <v>14</v>
      </c>
      <c r="B18" s="37"/>
      <c r="C18" s="16" t="s">
        <v>155</v>
      </c>
      <c r="D18" s="16" t="s">
        <v>156</v>
      </c>
      <c r="E18" s="10"/>
      <c r="F18" s="11"/>
    </row>
    <row r="19" spans="1:6">
      <c r="A19" s="4">
        <f t="shared" si="0"/>
        <v>15</v>
      </c>
      <c r="B19" s="37"/>
      <c r="C19" s="16" t="s">
        <v>21</v>
      </c>
      <c r="D19" s="16" t="s">
        <v>157</v>
      </c>
      <c r="E19" s="10"/>
      <c r="F19" s="11"/>
    </row>
    <row r="20" spans="1:6">
      <c r="A20" s="4">
        <f t="shared" si="0"/>
        <v>16</v>
      </c>
      <c r="B20" s="37"/>
      <c r="C20" s="16" t="s">
        <v>158</v>
      </c>
      <c r="D20" s="16" t="s">
        <v>159</v>
      </c>
      <c r="E20" s="10"/>
      <c r="F20" s="11"/>
    </row>
    <row r="21" spans="1:6">
      <c r="A21" s="4">
        <f t="shared" si="0"/>
        <v>17</v>
      </c>
      <c r="B21" s="37"/>
      <c r="C21" s="16" t="s">
        <v>160</v>
      </c>
      <c r="D21" s="16" t="s">
        <v>161</v>
      </c>
      <c r="E21" s="10"/>
      <c r="F21" s="11"/>
    </row>
    <row r="22" spans="1:6">
      <c r="A22" s="4">
        <f t="shared" si="0"/>
        <v>18</v>
      </c>
      <c r="B22" s="37"/>
      <c r="C22" s="16" t="s">
        <v>162</v>
      </c>
      <c r="D22" s="16" t="s">
        <v>159</v>
      </c>
      <c r="E22" s="10"/>
      <c r="F22" s="11"/>
    </row>
    <row r="23" spans="1:6">
      <c r="A23" s="4">
        <f t="shared" si="0"/>
        <v>19</v>
      </c>
      <c r="B23" s="37"/>
      <c r="C23" s="16" t="s">
        <v>132</v>
      </c>
      <c r="D23" s="16" t="s">
        <v>163</v>
      </c>
      <c r="E23" s="10"/>
      <c r="F23" s="11"/>
    </row>
    <row r="24" spans="1:6">
      <c r="A24" s="4">
        <f t="shared" si="0"/>
        <v>20</v>
      </c>
      <c r="B24" s="37"/>
      <c r="C24" s="16" t="s">
        <v>164</v>
      </c>
      <c r="D24" s="16" t="s">
        <v>165</v>
      </c>
      <c r="E24" s="10"/>
      <c r="F24" s="11"/>
    </row>
    <row r="25" spans="1:6">
      <c r="A25" s="4">
        <f t="shared" si="0"/>
        <v>21</v>
      </c>
      <c r="B25" s="37"/>
      <c r="C25" s="16" t="s">
        <v>166</v>
      </c>
      <c r="D25" s="16" t="s">
        <v>167</v>
      </c>
      <c r="E25" s="10"/>
      <c r="F25" s="11"/>
    </row>
    <row r="26" spans="1:6">
      <c r="A26" s="4">
        <f t="shared" si="0"/>
        <v>22</v>
      </c>
      <c r="B26" s="37"/>
      <c r="C26" s="16" t="s">
        <v>168</v>
      </c>
      <c r="D26" s="16" t="s">
        <v>169</v>
      </c>
      <c r="E26" s="10"/>
      <c r="F26" s="11"/>
    </row>
    <row r="27" spans="1:6">
      <c r="A27" s="4">
        <f t="shared" si="0"/>
        <v>23</v>
      </c>
      <c r="B27" s="37"/>
      <c r="C27" s="16" t="s">
        <v>170</v>
      </c>
      <c r="D27" s="16" t="s">
        <v>171</v>
      </c>
      <c r="E27" s="10"/>
      <c r="F27" s="11"/>
    </row>
    <row r="28" spans="1:6">
      <c r="A28" s="4">
        <f t="shared" si="0"/>
        <v>24</v>
      </c>
      <c r="B28" s="37"/>
      <c r="C28" s="16" t="s">
        <v>172</v>
      </c>
      <c r="D28" s="16" t="s">
        <v>173</v>
      </c>
      <c r="E28" s="10"/>
      <c r="F28" s="11"/>
    </row>
    <row r="29" spans="1:6">
      <c r="A29" s="4">
        <f t="shared" si="0"/>
        <v>25</v>
      </c>
      <c r="B29" s="38"/>
      <c r="C29" s="16" t="s">
        <v>37</v>
      </c>
      <c r="D29" s="16" t="s">
        <v>174</v>
      </c>
      <c r="E29" s="12"/>
      <c r="F29" s="13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F6" sqref="F6"/>
    </sheetView>
  </sheetViews>
  <sheetFormatPr defaultRowHeight="15"/>
  <cols>
    <col min="1" max="1" width="6" style="3" customWidth="1"/>
    <col min="2" max="2" width="36.7109375" style="3" customWidth="1"/>
    <col min="3" max="3" width="30.140625" style="1" customWidth="1"/>
    <col min="4" max="4" width="29.5703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5" t="s">
        <v>217</v>
      </c>
      <c r="B2" s="35"/>
      <c r="C2" s="35"/>
      <c r="D2" s="35"/>
      <c r="E2" s="35"/>
      <c r="F2" s="35"/>
    </row>
    <row r="4" spans="1:6" s="2" customFormat="1" ht="25.5">
      <c r="A4" s="5" t="s">
        <v>9</v>
      </c>
      <c r="B4" s="6" t="s">
        <v>0</v>
      </c>
      <c r="C4" s="7" t="s">
        <v>1</v>
      </c>
      <c r="D4" s="7" t="s">
        <v>2</v>
      </c>
      <c r="E4" s="6" t="s">
        <v>7</v>
      </c>
      <c r="F4" s="6" t="s">
        <v>8</v>
      </c>
    </row>
    <row r="5" spans="1:6">
      <c r="A5" s="4">
        <v>1</v>
      </c>
      <c r="B5" s="36" t="s">
        <v>178</v>
      </c>
      <c r="C5" s="18" t="s">
        <v>218</v>
      </c>
      <c r="D5" s="16" t="s">
        <v>204</v>
      </c>
      <c r="E5" s="8" t="s">
        <v>175</v>
      </c>
      <c r="F5" s="9" t="s">
        <v>258</v>
      </c>
    </row>
    <row r="6" spans="1:6">
      <c r="A6" s="4">
        <f>+A5+1</f>
        <v>2</v>
      </c>
      <c r="B6" s="37"/>
      <c r="C6" s="18" t="s">
        <v>12</v>
      </c>
      <c r="D6" s="16" t="s">
        <v>219</v>
      </c>
      <c r="E6" s="10"/>
      <c r="F6" s="11"/>
    </row>
    <row r="7" spans="1:6">
      <c r="A7" s="4">
        <f t="shared" ref="A7:A29" si="0">+A6+1</f>
        <v>3</v>
      </c>
      <c r="B7" s="37"/>
      <c r="C7" s="18" t="s">
        <v>220</v>
      </c>
      <c r="D7" s="16" t="s">
        <v>221</v>
      </c>
      <c r="E7" s="10"/>
      <c r="F7" s="11"/>
    </row>
    <row r="8" spans="1:6">
      <c r="A8" s="4">
        <f t="shared" si="0"/>
        <v>4</v>
      </c>
      <c r="B8" s="37"/>
      <c r="C8" s="18" t="s">
        <v>218</v>
      </c>
      <c r="D8" s="16" t="s">
        <v>222</v>
      </c>
      <c r="E8" s="10"/>
      <c r="F8" s="11"/>
    </row>
    <row r="9" spans="1:6">
      <c r="A9" s="4">
        <f t="shared" si="0"/>
        <v>5</v>
      </c>
      <c r="B9" s="37"/>
      <c r="C9" s="18" t="s">
        <v>223</v>
      </c>
      <c r="D9" s="16" t="s">
        <v>224</v>
      </c>
      <c r="E9" s="10"/>
      <c r="F9" s="11"/>
    </row>
    <row r="10" spans="1:6">
      <c r="A10" s="4">
        <f t="shared" si="0"/>
        <v>6</v>
      </c>
      <c r="B10" s="37"/>
      <c r="C10" s="18" t="s">
        <v>225</v>
      </c>
      <c r="D10" s="16" t="s">
        <v>226</v>
      </c>
      <c r="E10" s="10"/>
      <c r="F10" s="11"/>
    </row>
    <row r="11" spans="1:6">
      <c r="A11" s="4">
        <f t="shared" si="0"/>
        <v>7</v>
      </c>
      <c r="B11" s="37"/>
      <c r="C11" s="18" t="s">
        <v>227</v>
      </c>
      <c r="D11" s="16" t="s">
        <v>119</v>
      </c>
      <c r="E11" s="10"/>
      <c r="F11" s="11"/>
    </row>
    <row r="12" spans="1:6">
      <c r="A12" s="4">
        <f t="shared" si="0"/>
        <v>8</v>
      </c>
      <c r="B12" s="37"/>
      <c r="C12" s="18" t="s">
        <v>228</v>
      </c>
      <c r="D12" s="16" t="s">
        <v>229</v>
      </c>
      <c r="E12" s="10"/>
      <c r="F12" s="11"/>
    </row>
    <row r="13" spans="1:6">
      <c r="A13" s="4">
        <f t="shared" si="0"/>
        <v>9</v>
      </c>
      <c r="B13" s="37"/>
      <c r="C13" s="18" t="s">
        <v>38</v>
      </c>
      <c r="D13" s="16" t="s">
        <v>230</v>
      </c>
      <c r="E13" s="10"/>
      <c r="F13" s="11"/>
    </row>
    <row r="14" spans="1:6">
      <c r="A14" s="4">
        <f t="shared" si="0"/>
        <v>10</v>
      </c>
      <c r="B14" s="37"/>
      <c r="C14" s="18" t="s">
        <v>231</v>
      </c>
      <c r="D14" s="16" t="s">
        <v>232</v>
      </c>
      <c r="E14" s="10"/>
      <c r="F14" s="11"/>
    </row>
    <row r="15" spans="1:6">
      <c r="A15" s="4">
        <f t="shared" si="0"/>
        <v>11</v>
      </c>
      <c r="B15" s="37"/>
      <c r="C15" s="18" t="s">
        <v>233</v>
      </c>
      <c r="D15" s="16" t="s">
        <v>234</v>
      </c>
      <c r="E15" s="10"/>
      <c r="F15" s="11"/>
    </row>
    <row r="16" spans="1:6">
      <c r="A16" s="4">
        <f t="shared" si="0"/>
        <v>12</v>
      </c>
      <c r="B16" s="37"/>
      <c r="C16" s="16" t="s">
        <v>235</v>
      </c>
      <c r="D16" s="16" t="s">
        <v>214</v>
      </c>
      <c r="E16" s="10"/>
      <c r="F16" s="11"/>
    </row>
    <row r="17" spans="1:6">
      <c r="A17" s="4">
        <f t="shared" si="0"/>
        <v>13</v>
      </c>
      <c r="B17" s="37"/>
      <c r="C17" s="18" t="s">
        <v>236</v>
      </c>
      <c r="D17" s="16" t="s">
        <v>237</v>
      </c>
      <c r="E17" s="10"/>
      <c r="F17" s="11"/>
    </row>
    <row r="18" spans="1:6">
      <c r="A18" s="4">
        <f t="shared" si="0"/>
        <v>14</v>
      </c>
      <c r="B18" s="37"/>
      <c r="C18" s="18" t="s">
        <v>238</v>
      </c>
      <c r="D18" s="16" t="s">
        <v>222</v>
      </c>
      <c r="E18" s="10"/>
      <c r="F18" s="11"/>
    </row>
    <row r="19" spans="1:6">
      <c r="A19" s="4">
        <f t="shared" si="0"/>
        <v>15</v>
      </c>
      <c r="B19" s="37"/>
      <c r="C19" s="18" t="s">
        <v>34</v>
      </c>
      <c r="D19" s="16" t="s">
        <v>239</v>
      </c>
      <c r="E19" s="10"/>
      <c r="F19" s="11"/>
    </row>
    <row r="20" spans="1:6">
      <c r="A20" s="4">
        <f t="shared" si="0"/>
        <v>16</v>
      </c>
      <c r="B20" s="37"/>
      <c r="C20" s="18" t="s">
        <v>15</v>
      </c>
      <c r="D20" s="16" t="s">
        <v>240</v>
      </c>
      <c r="E20" s="10"/>
      <c r="F20" s="11"/>
    </row>
    <row r="21" spans="1:6">
      <c r="A21" s="4">
        <f t="shared" si="0"/>
        <v>17</v>
      </c>
      <c r="B21" s="37"/>
      <c r="C21" s="16" t="s">
        <v>241</v>
      </c>
      <c r="D21" s="16" t="s">
        <v>242</v>
      </c>
      <c r="E21" s="10"/>
      <c r="F21" s="11"/>
    </row>
    <row r="22" spans="1:6">
      <c r="A22" s="4">
        <f t="shared" si="0"/>
        <v>18</v>
      </c>
      <c r="B22" s="37"/>
      <c r="C22" s="18" t="s">
        <v>243</v>
      </c>
      <c r="D22" s="16" t="s">
        <v>244</v>
      </c>
      <c r="E22" s="10"/>
      <c r="F22" s="11"/>
    </row>
    <row r="23" spans="1:6">
      <c r="A23" s="4">
        <f t="shared" si="0"/>
        <v>19</v>
      </c>
      <c r="B23" s="37"/>
      <c r="C23" s="18" t="s">
        <v>245</v>
      </c>
      <c r="D23" s="16" t="s">
        <v>246</v>
      </c>
      <c r="E23" s="10"/>
      <c r="F23" s="11"/>
    </row>
    <row r="24" spans="1:6">
      <c r="A24" s="4">
        <f t="shared" si="0"/>
        <v>20</v>
      </c>
      <c r="B24" s="37"/>
      <c r="C24" s="18" t="s">
        <v>247</v>
      </c>
      <c r="D24" s="16" t="s">
        <v>248</v>
      </c>
      <c r="E24" s="10"/>
      <c r="F24" s="11"/>
    </row>
    <row r="25" spans="1:6">
      <c r="A25" s="4">
        <f t="shared" si="0"/>
        <v>21</v>
      </c>
      <c r="B25" s="37"/>
      <c r="C25" s="18" t="s">
        <v>249</v>
      </c>
      <c r="D25" s="16" t="s">
        <v>250</v>
      </c>
      <c r="E25" s="10"/>
      <c r="F25" s="11"/>
    </row>
    <row r="26" spans="1:6">
      <c r="A26" s="4">
        <f t="shared" si="0"/>
        <v>22</v>
      </c>
      <c r="B26" s="37"/>
      <c r="C26" s="18" t="s">
        <v>251</v>
      </c>
      <c r="D26" s="16" t="s">
        <v>252</v>
      </c>
      <c r="E26" s="10"/>
      <c r="F26" s="11"/>
    </row>
    <row r="27" spans="1:6">
      <c r="A27" s="4">
        <f t="shared" si="0"/>
        <v>23</v>
      </c>
      <c r="B27" s="37"/>
      <c r="C27" s="18" t="s">
        <v>17</v>
      </c>
      <c r="D27" s="16" t="s">
        <v>253</v>
      </c>
      <c r="E27" s="10"/>
      <c r="F27" s="11"/>
    </row>
    <row r="28" spans="1:6">
      <c r="A28" s="4">
        <f t="shared" si="0"/>
        <v>24</v>
      </c>
      <c r="B28" s="37"/>
      <c r="C28" s="16" t="s">
        <v>254</v>
      </c>
      <c r="D28" s="16" t="s">
        <v>255</v>
      </c>
      <c r="E28" s="10"/>
      <c r="F28" s="11"/>
    </row>
    <row r="29" spans="1:6">
      <c r="A29" s="4">
        <f t="shared" si="0"/>
        <v>25</v>
      </c>
      <c r="B29" s="38"/>
      <c r="C29" s="18" t="s">
        <v>256</v>
      </c>
      <c r="D29" s="16" t="s">
        <v>257</v>
      </c>
      <c r="E29" s="12"/>
      <c r="F29" s="13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D5" sqref="D5"/>
    </sheetView>
  </sheetViews>
  <sheetFormatPr defaultRowHeight="15"/>
  <cols>
    <col min="1" max="1" width="6" style="3" customWidth="1"/>
    <col min="2" max="2" width="36.7109375" style="3" customWidth="1"/>
    <col min="3" max="3" width="30.140625" style="1" customWidth="1"/>
    <col min="4" max="4" width="29.5703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5" t="s">
        <v>259</v>
      </c>
      <c r="B2" s="35"/>
      <c r="C2" s="35"/>
      <c r="D2" s="35"/>
      <c r="E2" s="35"/>
      <c r="F2" s="35"/>
    </row>
    <row r="4" spans="1:6" s="2" customFormat="1" ht="25.5">
      <c r="A4" s="5" t="s">
        <v>9</v>
      </c>
      <c r="B4" s="6" t="s">
        <v>0</v>
      </c>
      <c r="C4" s="7" t="s">
        <v>1</v>
      </c>
      <c r="D4" s="7" t="s">
        <v>2</v>
      </c>
      <c r="E4" s="6" t="s">
        <v>7</v>
      </c>
      <c r="F4" s="6" t="s">
        <v>8</v>
      </c>
    </row>
    <row r="5" spans="1:6">
      <c r="A5" s="4">
        <v>1</v>
      </c>
      <c r="B5" s="36" t="s">
        <v>260</v>
      </c>
      <c r="C5" s="16" t="s">
        <v>24</v>
      </c>
      <c r="D5" s="16" t="s">
        <v>130</v>
      </c>
      <c r="E5" s="8" t="s">
        <v>297</v>
      </c>
      <c r="F5" s="9" t="s">
        <v>298</v>
      </c>
    </row>
    <row r="6" spans="1:6">
      <c r="A6" s="4">
        <f>+A5+1</f>
        <v>2</v>
      </c>
      <c r="B6" s="37"/>
      <c r="C6" s="16" t="s">
        <v>261</v>
      </c>
      <c r="D6" s="16" t="s">
        <v>262</v>
      </c>
      <c r="E6" s="10"/>
      <c r="F6" s="11"/>
    </row>
    <row r="7" spans="1:6">
      <c r="A7" s="4">
        <f t="shared" ref="A7:A29" si="0">+A6+1</f>
        <v>3</v>
      </c>
      <c r="B7" s="37"/>
      <c r="C7" s="16" t="s">
        <v>36</v>
      </c>
      <c r="D7" s="16" t="s">
        <v>193</v>
      </c>
      <c r="E7" s="10"/>
      <c r="F7" s="11"/>
    </row>
    <row r="8" spans="1:6">
      <c r="A8" s="4">
        <f t="shared" si="0"/>
        <v>4</v>
      </c>
      <c r="B8" s="37"/>
      <c r="C8" s="16" t="s">
        <v>263</v>
      </c>
      <c r="D8" s="16" t="s">
        <v>264</v>
      </c>
      <c r="E8" s="10"/>
      <c r="F8" s="11"/>
    </row>
    <row r="9" spans="1:6">
      <c r="A9" s="4">
        <f t="shared" si="0"/>
        <v>5</v>
      </c>
      <c r="B9" s="37"/>
      <c r="C9" s="16" t="s">
        <v>158</v>
      </c>
      <c r="D9" s="16" t="s">
        <v>265</v>
      </c>
      <c r="E9" s="10"/>
      <c r="F9" s="11"/>
    </row>
    <row r="10" spans="1:6">
      <c r="A10" s="4">
        <f t="shared" si="0"/>
        <v>6</v>
      </c>
      <c r="B10" s="37"/>
      <c r="C10" s="16" t="s">
        <v>266</v>
      </c>
      <c r="D10" s="16" t="s">
        <v>267</v>
      </c>
      <c r="E10" s="10"/>
      <c r="F10" s="11"/>
    </row>
    <row r="11" spans="1:6">
      <c r="A11" s="4">
        <f t="shared" si="0"/>
        <v>7</v>
      </c>
      <c r="B11" s="37"/>
      <c r="C11" s="16" t="s">
        <v>20</v>
      </c>
      <c r="D11" s="16" t="s">
        <v>268</v>
      </c>
      <c r="E11" s="10"/>
      <c r="F11" s="11"/>
    </row>
    <row r="12" spans="1:6">
      <c r="A12" s="4">
        <f t="shared" si="0"/>
        <v>8</v>
      </c>
      <c r="B12" s="37"/>
      <c r="C12" s="16" t="s">
        <v>269</v>
      </c>
      <c r="D12" s="16" t="s">
        <v>270</v>
      </c>
      <c r="E12" s="10"/>
      <c r="F12" s="11"/>
    </row>
    <row r="13" spans="1:6">
      <c r="A13" s="4">
        <f t="shared" si="0"/>
        <v>9</v>
      </c>
      <c r="B13" s="37"/>
      <c r="C13" s="16" t="s">
        <v>35</v>
      </c>
      <c r="D13" s="16" t="s">
        <v>271</v>
      </c>
      <c r="E13" s="10"/>
      <c r="F13" s="11"/>
    </row>
    <row r="14" spans="1:6">
      <c r="A14" s="4">
        <f t="shared" si="0"/>
        <v>10</v>
      </c>
      <c r="B14" s="37"/>
      <c r="C14" s="16" t="s">
        <v>10</v>
      </c>
      <c r="D14" s="16" t="s">
        <v>272</v>
      </c>
      <c r="E14" s="10"/>
      <c r="F14" s="11"/>
    </row>
    <row r="15" spans="1:6">
      <c r="A15" s="4">
        <f t="shared" si="0"/>
        <v>11</v>
      </c>
      <c r="B15" s="37"/>
      <c r="C15" s="16" t="s">
        <v>11</v>
      </c>
      <c r="D15" s="16" t="s">
        <v>273</v>
      </c>
      <c r="E15" s="10"/>
      <c r="F15" s="11"/>
    </row>
    <row r="16" spans="1:6">
      <c r="A16" s="4">
        <f t="shared" si="0"/>
        <v>12</v>
      </c>
      <c r="B16" s="37"/>
      <c r="C16" s="16" t="s">
        <v>274</v>
      </c>
      <c r="D16" s="16" t="s">
        <v>275</v>
      </c>
      <c r="E16" s="10"/>
      <c r="F16" s="11"/>
    </row>
    <row r="17" spans="1:6">
      <c r="A17" s="4">
        <f t="shared" si="0"/>
        <v>13</v>
      </c>
      <c r="B17" s="37"/>
      <c r="C17" s="16" t="s">
        <v>276</v>
      </c>
      <c r="D17" s="16" t="s">
        <v>277</v>
      </c>
      <c r="E17" s="10"/>
      <c r="F17" s="11"/>
    </row>
    <row r="18" spans="1:6">
      <c r="A18" s="4">
        <f t="shared" si="0"/>
        <v>14</v>
      </c>
      <c r="B18" s="37"/>
      <c r="C18" s="16" t="s">
        <v>278</v>
      </c>
      <c r="D18" s="16" t="s">
        <v>279</v>
      </c>
      <c r="E18" s="10"/>
      <c r="F18" s="11"/>
    </row>
    <row r="19" spans="1:6">
      <c r="A19" s="4">
        <f t="shared" si="0"/>
        <v>15</v>
      </c>
      <c r="B19" s="37"/>
      <c r="C19" s="16" t="s">
        <v>13</v>
      </c>
      <c r="D19" s="16" t="s">
        <v>280</v>
      </c>
      <c r="E19" s="10"/>
      <c r="F19" s="11"/>
    </row>
    <row r="20" spans="1:6">
      <c r="A20" s="4">
        <f t="shared" si="0"/>
        <v>16</v>
      </c>
      <c r="B20" s="37"/>
      <c r="C20" s="16" t="s">
        <v>25</v>
      </c>
      <c r="D20" s="16" t="s">
        <v>281</v>
      </c>
      <c r="E20" s="10"/>
      <c r="F20" s="11"/>
    </row>
    <row r="21" spans="1:6">
      <c r="A21" s="4">
        <f t="shared" si="0"/>
        <v>17</v>
      </c>
      <c r="B21" s="37"/>
      <c r="C21" s="16" t="s">
        <v>209</v>
      </c>
      <c r="D21" s="16" t="s">
        <v>282</v>
      </c>
      <c r="E21" s="10"/>
      <c r="F21" s="11"/>
    </row>
    <row r="22" spans="1:6">
      <c r="A22" s="4">
        <f t="shared" si="0"/>
        <v>18</v>
      </c>
      <c r="B22" s="37"/>
      <c r="C22" s="16" t="s">
        <v>283</v>
      </c>
      <c r="D22" s="16" t="s">
        <v>284</v>
      </c>
      <c r="E22" s="10"/>
      <c r="F22" s="11"/>
    </row>
    <row r="23" spans="1:6">
      <c r="A23" s="4">
        <f t="shared" si="0"/>
        <v>19</v>
      </c>
      <c r="B23" s="37"/>
      <c r="C23" s="16" t="s">
        <v>285</v>
      </c>
      <c r="D23" s="16" t="s">
        <v>286</v>
      </c>
      <c r="E23" s="10"/>
      <c r="F23" s="11"/>
    </row>
    <row r="24" spans="1:6">
      <c r="A24" s="4">
        <f t="shared" si="0"/>
        <v>20</v>
      </c>
      <c r="B24" s="37"/>
      <c r="C24" s="16" t="s">
        <v>287</v>
      </c>
      <c r="D24" s="16" t="s">
        <v>288</v>
      </c>
      <c r="E24" s="10"/>
      <c r="F24" s="11"/>
    </row>
    <row r="25" spans="1:6">
      <c r="A25" s="4">
        <f t="shared" si="0"/>
        <v>21</v>
      </c>
      <c r="B25" s="37"/>
      <c r="C25" s="16" t="s">
        <v>18</v>
      </c>
      <c r="D25" s="16" t="s">
        <v>289</v>
      </c>
      <c r="E25" s="10"/>
      <c r="F25" s="11"/>
    </row>
    <row r="26" spans="1:6">
      <c r="A26" s="4">
        <f t="shared" si="0"/>
        <v>22</v>
      </c>
      <c r="B26" s="37"/>
      <c r="C26" s="16" t="s">
        <v>290</v>
      </c>
      <c r="D26" s="16" t="s">
        <v>291</v>
      </c>
      <c r="E26" s="10"/>
      <c r="F26" s="11"/>
    </row>
    <row r="27" spans="1:6">
      <c r="A27" s="4">
        <f t="shared" si="0"/>
        <v>23</v>
      </c>
      <c r="B27" s="37"/>
      <c r="C27" s="16" t="s">
        <v>29</v>
      </c>
      <c r="D27" s="16" t="s">
        <v>292</v>
      </c>
      <c r="E27" s="10"/>
      <c r="F27" s="11"/>
    </row>
    <row r="28" spans="1:6">
      <c r="A28" s="4">
        <f t="shared" si="0"/>
        <v>24</v>
      </c>
      <c r="B28" s="37"/>
      <c r="C28" s="16" t="s">
        <v>293</v>
      </c>
      <c r="D28" s="16" t="s">
        <v>294</v>
      </c>
      <c r="E28" s="10"/>
      <c r="F28" s="11"/>
    </row>
    <row r="29" spans="1:6">
      <c r="A29" s="4">
        <f t="shared" si="0"/>
        <v>25</v>
      </c>
      <c r="B29" s="38"/>
      <c r="C29" s="16" t="s">
        <v>295</v>
      </c>
      <c r="D29" s="16" t="s">
        <v>296</v>
      </c>
      <c r="E29" s="12"/>
      <c r="F29" s="13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C26" sqref="C26"/>
    </sheetView>
  </sheetViews>
  <sheetFormatPr defaultRowHeight="15"/>
  <cols>
    <col min="1" max="1" width="6" style="3" customWidth="1"/>
    <col min="2" max="2" width="38.5703125" style="3" customWidth="1"/>
    <col min="3" max="3" width="30.140625" style="1" customWidth="1"/>
    <col min="4" max="4" width="29.5703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5" t="s">
        <v>489</v>
      </c>
      <c r="B2" s="35"/>
      <c r="C2" s="35"/>
      <c r="D2" s="35"/>
      <c r="E2" s="35"/>
      <c r="F2" s="35"/>
    </row>
    <row r="4" spans="1:6" s="41" customFormat="1" ht="25.5">
      <c r="A4" s="5" t="s">
        <v>9</v>
      </c>
      <c r="B4" s="6" t="s">
        <v>0</v>
      </c>
      <c r="C4" s="7" t="s">
        <v>1</v>
      </c>
      <c r="D4" s="39" t="s">
        <v>2</v>
      </c>
      <c r="E4" s="6" t="s">
        <v>7</v>
      </c>
      <c r="F4" s="40" t="s">
        <v>8</v>
      </c>
    </row>
    <row r="5" spans="1:6" ht="15" customHeight="1">
      <c r="A5" s="4">
        <v>1</v>
      </c>
      <c r="B5" s="36" t="s">
        <v>490</v>
      </c>
      <c r="C5" s="16" t="s">
        <v>491</v>
      </c>
      <c r="D5" s="31" t="s">
        <v>492</v>
      </c>
      <c r="E5" s="11" t="s">
        <v>493</v>
      </c>
      <c r="F5" s="42" t="s">
        <v>494</v>
      </c>
    </row>
    <row r="6" spans="1:6">
      <c r="A6" s="4">
        <f>+A5+1</f>
        <v>2</v>
      </c>
      <c r="B6" s="37"/>
      <c r="C6" s="16" t="s">
        <v>495</v>
      </c>
      <c r="D6" s="31" t="s">
        <v>492</v>
      </c>
      <c r="E6" s="43"/>
      <c r="F6" s="42"/>
    </row>
    <row r="7" spans="1:6">
      <c r="A7" s="4">
        <f t="shared" ref="A7:A29" si="0">+A6+1</f>
        <v>3</v>
      </c>
      <c r="B7" s="37"/>
      <c r="C7" s="16" t="s">
        <v>496</v>
      </c>
      <c r="D7" s="44" t="s">
        <v>497</v>
      </c>
      <c r="E7" s="43"/>
      <c r="F7" s="42"/>
    </row>
    <row r="8" spans="1:6">
      <c r="A8" s="4">
        <f t="shared" si="0"/>
        <v>4</v>
      </c>
      <c r="B8" s="37"/>
      <c r="C8" s="45" t="s">
        <v>496</v>
      </c>
      <c r="D8" s="44" t="s">
        <v>455</v>
      </c>
      <c r="E8" s="43"/>
      <c r="F8" s="42"/>
    </row>
    <row r="9" spans="1:6">
      <c r="A9" s="4">
        <f t="shared" si="0"/>
        <v>5</v>
      </c>
      <c r="B9" s="37"/>
      <c r="C9" s="45" t="s">
        <v>309</v>
      </c>
      <c r="D9" s="44" t="s">
        <v>498</v>
      </c>
      <c r="E9" s="43"/>
      <c r="F9" s="42"/>
    </row>
    <row r="10" spans="1:6">
      <c r="A10" s="4">
        <f t="shared" si="0"/>
        <v>6</v>
      </c>
      <c r="B10" s="37"/>
      <c r="C10" s="45" t="s">
        <v>27</v>
      </c>
      <c r="D10" s="44" t="s">
        <v>499</v>
      </c>
      <c r="E10" s="43"/>
      <c r="F10" s="42"/>
    </row>
    <row r="11" spans="1:6">
      <c r="A11" s="4">
        <f t="shared" si="0"/>
        <v>7</v>
      </c>
      <c r="B11" s="37"/>
      <c r="C11" s="45" t="s">
        <v>500</v>
      </c>
      <c r="D11" s="44" t="s">
        <v>448</v>
      </c>
      <c r="E11" s="43"/>
      <c r="F11" s="42"/>
    </row>
    <row r="12" spans="1:6">
      <c r="A12" s="4">
        <f t="shared" si="0"/>
        <v>8</v>
      </c>
      <c r="B12" s="37"/>
      <c r="C12" s="45" t="s">
        <v>501</v>
      </c>
      <c r="D12" s="44" t="s">
        <v>502</v>
      </c>
      <c r="E12" s="43"/>
      <c r="F12" s="42"/>
    </row>
    <row r="13" spans="1:6">
      <c r="A13" s="4">
        <f t="shared" si="0"/>
        <v>9</v>
      </c>
      <c r="B13" s="37"/>
      <c r="C13" s="45" t="s">
        <v>4</v>
      </c>
      <c r="D13" s="44" t="s">
        <v>503</v>
      </c>
      <c r="E13" s="43"/>
      <c r="F13" s="42"/>
    </row>
    <row r="14" spans="1:6">
      <c r="A14" s="4">
        <f t="shared" si="0"/>
        <v>10</v>
      </c>
      <c r="B14" s="37"/>
      <c r="C14" s="45" t="s">
        <v>504</v>
      </c>
      <c r="D14" s="44" t="s">
        <v>465</v>
      </c>
      <c r="E14" s="43"/>
      <c r="F14" s="42"/>
    </row>
    <row r="15" spans="1:6">
      <c r="A15" s="4">
        <f t="shared" si="0"/>
        <v>11</v>
      </c>
      <c r="B15" s="37"/>
      <c r="C15" s="45" t="s">
        <v>320</v>
      </c>
      <c r="D15" s="44" t="s">
        <v>505</v>
      </c>
      <c r="E15" s="43"/>
      <c r="F15" s="42"/>
    </row>
    <row r="16" spans="1:6">
      <c r="A16" s="4">
        <f t="shared" si="0"/>
        <v>12</v>
      </c>
      <c r="B16" s="37"/>
      <c r="C16" s="45" t="s">
        <v>506</v>
      </c>
      <c r="D16" s="44" t="s">
        <v>507</v>
      </c>
      <c r="E16" s="43"/>
      <c r="F16" s="42"/>
    </row>
    <row r="17" spans="1:6">
      <c r="A17" s="4">
        <f t="shared" si="0"/>
        <v>13</v>
      </c>
      <c r="B17" s="37"/>
      <c r="C17" s="17" t="s">
        <v>508</v>
      </c>
      <c r="D17" s="44" t="s">
        <v>509</v>
      </c>
      <c r="E17" s="43"/>
      <c r="F17" s="42"/>
    </row>
    <row r="18" spans="1:6">
      <c r="A18" s="4">
        <f t="shared" si="0"/>
        <v>14</v>
      </c>
      <c r="B18" s="37"/>
      <c r="C18" s="17" t="s">
        <v>28</v>
      </c>
      <c r="D18" s="46" t="s">
        <v>510</v>
      </c>
      <c r="E18" s="43"/>
      <c r="F18" s="42"/>
    </row>
    <row r="19" spans="1:6">
      <c r="A19" s="4">
        <f t="shared" si="0"/>
        <v>15</v>
      </c>
      <c r="B19" s="37"/>
      <c r="C19" s="45" t="s">
        <v>511</v>
      </c>
      <c r="D19" s="44" t="s">
        <v>512</v>
      </c>
      <c r="E19" s="43"/>
      <c r="F19" s="42"/>
    </row>
    <row r="20" spans="1:6">
      <c r="A20" s="4">
        <f t="shared" si="0"/>
        <v>16</v>
      </c>
      <c r="B20" s="37"/>
      <c r="C20" s="17" t="s">
        <v>513</v>
      </c>
      <c r="D20" s="44" t="s">
        <v>514</v>
      </c>
      <c r="E20" s="43"/>
      <c r="F20" s="42"/>
    </row>
    <row r="21" spans="1:6">
      <c r="A21" s="4">
        <f t="shared" si="0"/>
        <v>17</v>
      </c>
      <c r="B21" s="37"/>
      <c r="C21" s="45" t="s">
        <v>515</v>
      </c>
      <c r="D21" s="44" t="s">
        <v>516</v>
      </c>
      <c r="E21" s="43"/>
      <c r="F21" s="42"/>
    </row>
    <row r="22" spans="1:6">
      <c r="A22" s="4">
        <f t="shared" si="0"/>
        <v>18</v>
      </c>
      <c r="B22" s="37"/>
      <c r="C22" s="45" t="s">
        <v>517</v>
      </c>
      <c r="D22" s="44" t="s">
        <v>518</v>
      </c>
      <c r="E22" s="43"/>
      <c r="F22" s="42"/>
    </row>
    <row r="23" spans="1:6">
      <c r="A23" s="4">
        <f t="shared" si="0"/>
        <v>19</v>
      </c>
      <c r="B23" s="37"/>
      <c r="C23" s="45" t="s">
        <v>519</v>
      </c>
      <c r="D23" s="44" t="s">
        <v>520</v>
      </c>
      <c r="E23" s="43"/>
      <c r="F23" s="42"/>
    </row>
    <row r="24" spans="1:6">
      <c r="A24" s="4">
        <f t="shared" si="0"/>
        <v>20</v>
      </c>
      <c r="B24" s="37"/>
      <c r="C24" s="47" t="s">
        <v>521</v>
      </c>
      <c r="D24" s="44" t="s">
        <v>448</v>
      </c>
      <c r="E24" s="43"/>
      <c r="F24" s="42"/>
    </row>
    <row r="25" spans="1:6">
      <c r="A25" s="4">
        <f t="shared" si="0"/>
        <v>21</v>
      </c>
      <c r="B25" s="37"/>
      <c r="C25" s="45" t="s">
        <v>522</v>
      </c>
      <c r="D25" s="44" t="s">
        <v>448</v>
      </c>
      <c r="E25" s="43"/>
      <c r="F25" s="42"/>
    </row>
    <row r="26" spans="1:6">
      <c r="A26" s="4">
        <f t="shared" si="0"/>
        <v>22</v>
      </c>
      <c r="B26" s="37"/>
      <c r="C26" s="48" t="s">
        <v>523</v>
      </c>
      <c r="D26" s="31" t="s">
        <v>524</v>
      </c>
      <c r="E26" s="43"/>
      <c r="F26" s="42"/>
    </row>
    <row r="27" spans="1:6">
      <c r="A27" s="4">
        <f t="shared" si="0"/>
        <v>23</v>
      </c>
      <c r="B27" s="37"/>
      <c r="C27" s="45" t="s">
        <v>525</v>
      </c>
      <c r="D27" s="44" t="s">
        <v>498</v>
      </c>
      <c r="E27" s="43"/>
      <c r="F27" s="42"/>
    </row>
    <row r="28" spans="1:6">
      <c r="A28" s="4">
        <f t="shared" si="0"/>
        <v>24</v>
      </c>
      <c r="B28" s="37"/>
      <c r="C28" s="49" t="s">
        <v>319</v>
      </c>
      <c r="D28" s="50" t="s">
        <v>526</v>
      </c>
      <c r="E28" s="43"/>
      <c r="F28" s="42"/>
    </row>
    <row r="29" spans="1:6">
      <c r="A29" s="4">
        <f t="shared" si="0"/>
        <v>25</v>
      </c>
      <c r="B29" s="38"/>
      <c r="C29" s="49" t="s">
        <v>319</v>
      </c>
      <c r="D29" s="50" t="s">
        <v>527</v>
      </c>
      <c r="E29" s="51"/>
      <c r="F29" s="52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9"/>
  <sheetViews>
    <sheetView workbookViewId="0">
      <selection activeCell="E5" sqref="E5:F29"/>
    </sheetView>
  </sheetViews>
  <sheetFormatPr defaultRowHeight="15"/>
  <cols>
    <col min="1" max="1" width="6" style="3" customWidth="1"/>
    <col min="2" max="2" width="36.7109375" style="3" customWidth="1"/>
    <col min="3" max="3" width="30.140625" style="1" customWidth="1"/>
    <col min="4" max="4" width="29.5703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8" ht="18.75">
      <c r="A2" s="35" t="s">
        <v>439</v>
      </c>
      <c r="B2" s="35"/>
      <c r="C2" s="35"/>
      <c r="D2" s="35"/>
      <c r="E2" s="35"/>
      <c r="F2" s="35"/>
    </row>
    <row r="4" spans="1:8" s="2" customFormat="1" ht="25.5">
      <c r="A4" s="5" t="s">
        <v>9</v>
      </c>
      <c r="B4" s="6" t="s">
        <v>0</v>
      </c>
      <c r="C4" s="7" t="s">
        <v>1</v>
      </c>
      <c r="D4" s="7" t="s">
        <v>2</v>
      </c>
      <c r="E4" s="6" t="s">
        <v>7</v>
      </c>
      <c r="F4" s="6" t="s">
        <v>8</v>
      </c>
    </row>
    <row r="5" spans="1:8" ht="15" customHeight="1">
      <c r="A5" s="4">
        <v>1</v>
      </c>
      <c r="B5" s="36" t="s">
        <v>375</v>
      </c>
      <c r="C5" s="19" t="s">
        <v>301</v>
      </c>
      <c r="D5" s="30" t="s">
        <v>376</v>
      </c>
      <c r="E5" s="8" t="s">
        <v>297</v>
      </c>
      <c r="F5" s="9" t="s">
        <v>440</v>
      </c>
      <c r="H5" s="32"/>
    </row>
    <row r="6" spans="1:8">
      <c r="A6" s="4">
        <f>+A5+1</f>
        <v>2</v>
      </c>
      <c r="B6" s="37"/>
      <c r="C6" s="19" t="s">
        <v>302</v>
      </c>
      <c r="D6" s="30" t="s">
        <v>316</v>
      </c>
      <c r="E6" s="10"/>
      <c r="F6" s="11"/>
    </row>
    <row r="7" spans="1:8">
      <c r="A7" s="4">
        <f t="shared" ref="A7:A29" si="0">+A6+1</f>
        <v>3</v>
      </c>
      <c r="B7" s="37"/>
      <c r="C7" s="19" t="s">
        <v>303</v>
      </c>
      <c r="D7" s="30" t="s">
        <v>377</v>
      </c>
      <c r="E7" s="10"/>
      <c r="F7" s="11"/>
    </row>
    <row r="8" spans="1:8">
      <c r="A8" s="4">
        <f t="shared" si="0"/>
        <v>4</v>
      </c>
      <c r="B8" s="37"/>
      <c r="C8" s="19" t="s">
        <v>304</v>
      </c>
      <c r="D8" s="30" t="s">
        <v>378</v>
      </c>
      <c r="E8" s="10"/>
      <c r="F8" s="11"/>
    </row>
    <row r="9" spans="1:8">
      <c r="A9" s="4">
        <f t="shared" si="0"/>
        <v>5</v>
      </c>
      <c r="B9" s="37"/>
      <c r="C9" s="19" t="s">
        <v>305</v>
      </c>
      <c r="D9" s="30" t="s">
        <v>379</v>
      </c>
      <c r="E9" s="10"/>
      <c r="F9" s="11"/>
    </row>
    <row r="10" spans="1:8">
      <c r="A10" s="4">
        <f t="shared" si="0"/>
        <v>6</v>
      </c>
      <c r="B10" s="37"/>
      <c r="C10" s="19" t="s">
        <v>306</v>
      </c>
      <c r="D10" s="30" t="s">
        <v>380</v>
      </c>
      <c r="E10" s="10"/>
      <c r="F10" s="11"/>
    </row>
    <row r="11" spans="1:8">
      <c r="A11" s="4">
        <f t="shared" si="0"/>
        <v>7</v>
      </c>
      <c r="B11" s="37"/>
      <c r="C11" s="19" t="s">
        <v>307</v>
      </c>
      <c r="D11" s="30" t="s">
        <v>379</v>
      </c>
      <c r="E11" s="10"/>
      <c r="F11" s="11"/>
    </row>
    <row r="12" spans="1:8">
      <c r="A12" s="4">
        <f t="shared" si="0"/>
        <v>8</v>
      </c>
      <c r="B12" s="37"/>
      <c r="C12" s="19" t="s">
        <v>308</v>
      </c>
      <c r="D12" s="30" t="s">
        <v>381</v>
      </c>
      <c r="E12" s="10"/>
      <c r="F12" s="11"/>
    </row>
    <row r="13" spans="1:8">
      <c r="A13" s="4">
        <f t="shared" si="0"/>
        <v>9</v>
      </c>
      <c r="B13" s="37"/>
      <c r="C13" s="19" t="s">
        <v>309</v>
      </c>
      <c r="D13" s="30" t="s">
        <v>382</v>
      </c>
      <c r="E13" s="10"/>
      <c r="F13" s="11"/>
    </row>
    <row r="14" spans="1:8">
      <c r="A14" s="4">
        <f t="shared" si="0"/>
        <v>10</v>
      </c>
      <c r="B14" s="37"/>
      <c r="C14" s="19" t="s">
        <v>310</v>
      </c>
      <c r="D14" s="30" t="s">
        <v>316</v>
      </c>
      <c r="E14" s="10"/>
      <c r="F14" s="11"/>
    </row>
    <row r="15" spans="1:8">
      <c r="A15" s="4">
        <f t="shared" si="0"/>
        <v>11</v>
      </c>
      <c r="B15" s="37"/>
      <c r="C15" s="19" t="s">
        <v>311</v>
      </c>
      <c r="D15" s="30" t="s">
        <v>383</v>
      </c>
      <c r="E15" s="10"/>
      <c r="F15" s="11"/>
    </row>
    <row r="16" spans="1:8">
      <c r="A16" s="4">
        <f t="shared" si="0"/>
        <v>12</v>
      </c>
      <c r="B16" s="37"/>
      <c r="C16" s="19" t="s">
        <v>312</v>
      </c>
      <c r="D16" s="30" t="s">
        <v>384</v>
      </c>
      <c r="E16" s="10"/>
      <c r="F16" s="11"/>
    </row>
    <row r="17" spans="1:6">
      <c r="A17" s="4">
        <f t="shared" si="0"/>
        <v>13</v>
      </c>
      <c r="B17" s="37"/>
      <c r="C17" s="19" t="s">
        <v>313</v>
      </c>
      <c r="D17" s="30" t="s">
        <v>385</v>
      </c>
      <c r="E17" s="10"/>
      <c r="F17" s="11"/>
    </row>
    <row r="18" spans="1:6">
      <c r="A18" s="4">
        <f t="shared" si="0"/>
        <v>14</v>
      </c>
      <c r="B18" s="37"/>
      <c r="C18" s="19" t="s">
        <v>28</v>
      </c>
      <c r="D18" s="30" t="s">
        <v>386</v>
      </c>
      <c r="E18" s="10"/>
      <c r="F18" s="11"/>
    </row>
    <row r="19" spans="1:6">
      <c r="A19" s="4">
        <f t="shared" si="0"/>
        <v>15</v>
      </c>
      <c r="B19" s="37"/>
      <c r="C19" s="19" t="s">
        <v>293</v>
      </c>
      <c r="D19" s="30" t="s">
        <v>387</v>
      </c>
      <c r="E19" s="10"/>
      <c r="F19" s="11"/>
    </row>
    <row r="20" spans="1:6">
      <c r="A20" s="4">
        <f t="shared" si="0"/>
        <v>16</v>
      </c>
      <c r="B20" s="37"/>
      <c r="C20" s="19" t="s">
        <v>314</v>
      </c>
      <c r="D20" s="30" t="s">
        <v>388</v>
      </c>
      <c r="E20" s="10"/>
      <c r="F20" s="11"/>
    </row>
    <row r="21" spans="1:6">
      <c r="A21" s="4">
        <f t="shared" si="0"/>
        <v>17</v>
      </c>
      <c r="B21" s="37"/>
      <c r="C21" s="19" t="s">
        <v>315</v>
      </c>
      <c r="D21" s="30" t="s">
        <v>316</v>
      </c>
      <c r="E21" s="10"/>
      <c r="F21" s="11"/>
    </row>
    <row r="22" spans="1:6">
      <c r="A22" s="4">
        <f t="shared" si="0"/>
        <v>18</v>
      </c>
      <c r="B22" s="37"/>
      <c r="C22" s="19" t="s">
        <v>317</v>
      </c>
      <c r="D22" s="30" t="s">
        <v>389</v>
      </c>
      <c r="E22" s="10"/>
      <c r="F22" s="11"/>
    </row>
    <row r="23" spans="1:6">
      <c r="A23" s="4">
        <f t="shared" si="0"/>
        <v>19</v>
      </c>
      <c r="B23" s="37"/>
      <c r="C23" s="19" t="s">
        <v>318</v>
      </c>
      <c r="D23" s="30" t="s">
        <v>390</v>
      </c>
      <c r="E23" s="10"/>
      <c r="F23" s="11"/>
    </row>
    <row r="24" spans="1:6">
      <c r="A24" s="4">
        <f t="shared" si="0"/>
        <v>20</v>
      </c>
      <c r="B24" s="37"/>
      <c r="C24" s="19" t="s">
        <v>319</v>
      </c>
      <c r="D24" s="30" t="s">
        <v>391</v>
      </c>
      <c r="E24" s="10"/>
      <c r="F24" s="11"/>
    </row>
    <row r="25" spans="1:6">
      <c r="A25" s="4">
        <f t="shared" si="0"/>
        <v>21</v>
      </c>
      <c r="B25" s="37"/>
      <c r="C25" s="19" t="s">
        <v>320</v>
      </c>
      <c r="D25" s="30" t="s">
        <v>392</v>
      </c>
      <c r="E25" s="10"/>
      <c r="F25" s="11"/>
    </row>
    <row r="26" spans="1:6">
      <c r="A26" s="4">
        <f t="shared" si="0"/>
        <v>22</v>
      </c>
      <c r="B26" s="37"/>
      <c r="C26" s="19" t="s">
        <v>321</v>
      </c>
      <c r="D26" s="30" t="s">
        <v>393</v>
      </c>
      <c r="E26" s="10"/>
      <c r="F26" s="11"/>
    </row>
    <row r="27" spans="1:6">
      <c r="A27" s="4">
        <f t="shared" si="0"/>
        <v>23</v>
      </c>
      <c r="B27" s="37"/>
      <c r="C27" s="19" t="s">
        <v>322</v>
      </c>
      <c r="D27" s="30" t="s">
        <v>394</v>
      </c>
      <c r="E27" s="10"/>
      <c r="F27" s="11"/>
    </row>
    <row r="28" spans="1:6">
      <c r="A28" s="4">
        <f t="shared" si="0"/>
        <v>24</v>
      </c>
      <c r="B28" s="37"/>
      <c r="C28" s="19" t="s">
        <v>323</v>
      </c>
      <c r="D28" s="30" t="s">
        <v>395</v>
      </c>
      <c r="E28" s="10"/>
      <c r="F28" s="11"/>
    </row>
    <row r="29" spans="1:6">
      <c r="A29" s="4">
        <f t="shared" si="0"/>
        <v>25</v>
      </c>
      <c r="B29" s="38"/>
      <c r="C29" s="16" t="s">
        <v>373</v>
      </c>
      <c r="D29" s="31" t="s">
        <v>374</v>
      </c>
      <c r="E29" s="27"/>
      <c r="F29" s="26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32"/>
  <sheetViews>
    <sheetView workbookViewId="0">
      <selection sqref="A1:XFD1048576"/>
    </sheetView>
  </sheetViews>
  <sheetFormatPr defaultRowHeight="15"/>
  <cols>
    <col min="1" max="1" width="6" style="3" customWidth="1"/>
    <col min="2" max="2" width="36.7109375" style="3" customWidth="1"/>
    <col min="3" max="3" width="30.140625" style="1" customWidth="1"/>
    <col min="4" max="4" width="29.5703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5" t="s">
        <v>422</v>
      </c>
      <c r="B2" s="35"/>
      <c r="C2" s="35"/>
      <c r="D2" s="35"/>
      <c r="E2" s="35"/>
      <c r="F2" s="35"/>
    </row>
    <row r="4" spans="1:6" s="2" customFormat="1" ht="25.5">
      <c r="A4" s="5" t="s">
        <v>358</v>
      </c>
      <c r="B4" s="6" t="s">
        <v>0</v>
      </c>
      <c r="C4" s="7" t="s">
        <v>1</v>
      </c>
      <c r="D4" s="7" t="s">
        <v>2</v>
      </c>
      <c r="E4" s="6" t="s">
        <v>367</v>
      </c>
      <c r="F4" s="6" t="s">
        <v>368</v>
      </c>
    </row>
    <row r="5" spans="1:6">
      <c r="A5" s="20">
        <v>1</v>
      </c>
      <c r="B5" s="36" t="s">
        <v>423</v>
      </c>
      <c r="C5" s="21" t="s">
        <v>336</v>
      </c>
      <c r="D5" s="24" t="s">
        <v>424</v>
      </c>
      <c r="E5" s="8" t="s">
        <v>442</v>
      </c>
      <c r="F5" s="9" t="s">
        <v>440</v>
      </c>
    </row>
    <row r="6" spans="1:6">
      <c r="A6" s="20">
        <f>+A5+1</f>
        <v>2</v>
      </c>
      <c r="B6" s="37"/>
      <c r="C6" s="21" t="s">
        <v>337</v>
      </c>
      <c r="D6" s="24" t="s">
        <v>425</v>
      </c>
      <c r="E6" s="10"/>
      <c r="F6" s="11"/>
    </row>
    <row r="7" spans="1:6">
      <c r="A7" s="20">
        <f t="shared" ref="A7:A32" si="0">+A6+1</f>
        <v>3</v>
      </c>
      <c r="B7" s="37"/>
      <c r="C7" s="21" t="s">
        <v>338</v>
      </c>
      <c r="D7" s="25" t="s">
        <v>369</v>
      </c>
      <c r="E7" s="10"/>
      <c r="F7" s="11"/>
    </row>
    <row r="8" spans="1:6">
      <c r="A8" s="20">
        <f t="shared" si="0"/>
        <v>4</v>
      </c>
      <c r="B8" s="37"/>
      <c r="C8" s="22" t="s">
        <v>339</v>
      </c>
      <c r="D8" s="25" t="s">
        <v>369</v>
      </c>
      <c r="E8" s="10"/>
      <c r="F8" s="11"/>
    </row>
    <row r="9" spans="1:6">
      <c r="A9" s="20">
        <f t="shared" si="0"/>
        <v>5</v>
      </c>
      <c r="B9" s="37"/>
      <c r="C9" s="22" t="s">
        <v>340</v>
      </c>
      <c r="D9" s="25" t="s">
        <v>370</v>
      </c>
      <c r="E9" s="10"/>
      <c r="F9" s="11"/>
    </row>
    <row r="10" spans="1:6">
      <c r="A10" s="20">
        <f t="shared" si="0"/>
        <v>6</v>
      </c>
      <c r="B10" s="37"/>
      <c r="C10" s="22" t="s">
        <v>341</v>
      </c>
      <c r="D10" s="25" t="s">
        <v>426</v>
      </c>
      <c r="E10" s="10"/>
      <c r="F10" s="11"/>
    </row>
    <row r="11" spans="1:6">
      <c r="A11" s="20">
        <f t="shared" si="0"/>
        <v>7</v>
      </c>
      <c r="B11" s="37"/>
      <c r="C11" s="22" t="s">
        <v>317</v>
      </c>
      <c r="D11" s="25" t="s">
        <v>359</v>
      </c>
      <c r="E11" s="10"/>
      <c r="F11" s="11"/>
    </row>
    <row r="12" spans="1:6">
      <c r="A12" s="20">
        <f t="shared" si="0"/>
        <v>8</v>
      </c>
      <c r="B12" s="37"/>
      <c r="C12" s="22" t="s">
        <v>342</v>
      </c>
      <c r="D12" s="25" t="s">
        <v>360</v>
      </c>
      <c r="E12" s="10"/>
      <c r="F12" s="11"/>
    </row>
    <row r="13" spans="1:6">
      <c r="A13" s="20">
        <f t="shared" si="0"/>
        <v>9</v>
      </c>
      <c r="B13" s="37"/>
      <c r="C13" s="22" t="s">
        <v>371</v>
      </c>
      <c r="D13" s="25" t="s">
        <v>361</v>
      </c>
      <c r="E13" s="10"/>
      <c r="F13" s="11"/>
    </row>
    <row r="14" spans="1:6">
      <c r="A14" s="20">
        <f t="shared" si="0"/>
        <v>10</v>
      </c>
      <c r="B14" s="37"/>
      <c r="C14" s="22" t="s">
        <v>343</v>
      </c>
      <c r="D14" s="25" t="s">
        <v>427</v>
      </c>
      <c r="E14" s="10"/>
      <c r="F14" s="11"/>
    </row>
    <row r="15" spans="1:6">
      <c r="A15" s="20">
        <f t="shared" si="0"/>
        <v>11</v>
      </c>
      <c r="B15" s="37"/>
      <c r="C15" s="22" t="s">
        <v>344</v>
      </c>
      <c r="D15" s="25" t="s">
        <v>428</v>
      </c>
      <c r="E15" s="10"/>
      <c r="F15" s="11"/>
    </row>
    <row r="16" spans="1:6">
      <c r="A16" s="20">
        <f t="shared" si="0"/>
        <v>12</v>
      </c>
      <c r="B16" s="37"/>
      <c r="C16" s="22" t="s">
        <v>113</v>
      </c>
      <c r="D16" s="25" t="s">
        <v>429</v>
      </c>
      <c r="E16" s="10"/>
      <c r="F16" s="11"/>
    </row>
    <row r="17" spans="1:6">
      <c r="A17" s="20">
        <f t="shared" si="0"/>
        <v>13</v>
      </c>
      <c r="B17" s="37"/>
      <c r="C17" s="22" t="s">
        <v>345</v>
      </c>
      <c r="D17" s="25" t="s">
        <v>362</v>
      </c>
      <c r="E17" s="10"/>
      <c r="F17" s="11"/>
    </row>
    <row r="18" spans="1:6">
      <c r="A18" s="20">
        <f t="shared" si="0"/>
        <v>14</v>
      </c>
      <c r="B18" s="37"/>
      <c r="C18" s="22" t="s">
        <v>346</v>
      </c>
      <c r="D18" s="25" t="s">
        <v>438</v>
      </c>
      <c r="E18" s="10"/>
      <c r="F18" s="11"/>
    </row>
    <row r="19" spans="1:6">
      <c r="A19" s="20">
        <f t="shared" si="0"/>
        <v>15</v>
      </c>
      <c r="B19" s="37"/>
      <c r="C19" s="22" t="s">
        <v>347</v>
      </c>
      <c r="D19" s="25" t="s">
        <v>372</v>
      </c>
      <c r="E19" s="10"/>
      <c r="F19" s="11"/>
    </row>
    <row r="20" spans="1:6">
      <c r="A20" s="20">
        <f t="shared" si="0"/>
        <v>16</v>
      </c>
      <c r="B20" s="37"/>
      <c r="C20" s="22" t="s">
        <v>348</v>
      </c>
      <c r="D20" s="25" t="s">
        <v>363</v>
      </c>
      <c r="E20" s="10"/>
      <c r="F20" s="11"/>
    </row>
    <row r="21" spans="1:6">
      <c r="A21" s="20">
        <f t="shared" si="0"/>
        <v>17</v>
      </c>
      <c r="B21" s="37"/>
      <c r="C21" s="22" t="s">
        <v>315</v>
      </c>
      <c r="D21" s="25" t="s">
        <v>364</v>
      </c>
      <c r="E21" s="10"/>
      <c r="F21" s="11"/>
    </row>
    <row r="22" spans="1:6">
      <c r="A22" s="20">
        <f t="shared" si="0"/>
        <v>18</v>
      </c>
      <c r="B22" s="37"/>
      <c r="C22" s="22" t="s">
        <v>349</v>
      </c>
      <c r="D22" s="25" t="s">
        <v>365</v>
      </c>
      <c r="E22" s="10"/>
      <c r="F22" s="11"/>
    </row>
    <row r="23" spans="1:6">
      <c r="A23" s="20">
        <f t="shared" si="0"/>
        <v>19</v>
      </c>
      <c r="B23" s="37"/>
      <c r="C23" s="22" t="s">
        <v>350</v>
      </c>
      <c r="D23" s="25" t="s">
        <v>430</v>
      </c>
      <c r="E23" s="10"/>
      <c r="F23" s="11"/>
    </row>
    <row r="24" spans="1:6">
      <c r="A24" s="20">
        <f t="shared" si="0"/>
        <v>20</v>
      </c>
      <c r="B24" s="37"/>
      <c r="C24" s="22" t="s">
        <v>351</v>
      </c>
      <c r="D24" s="25" t="s">
        <v>431</v>
      </c>
      <c r="E24" s="10"/>
      <c r="F24" s="11"/>
    </row>
    <row r="25" spans="1:6">
      <c r="A25" s="20">
        <f t="shared" si="0"/>
        <v>21</v>
      </c>
      <c r="B25" s="37"/>
      <c r="C25" s="22" t="s">
        <v>352</v>
      </c>
      <c r="D25" s="25" t="s">
        <v>428</v>
      </c>
      <c r="E25" s="10"/>
      <c r="F25" s="11"/>
    </row>
    <row r="26" spans="1:6">
      <c r="A26" s="20">
        <f t="shared" si="0"/>
        <v>22</v>
      </c>
      <c r="B26" s="37"/>
      <c r="C26" s="23" t="s">
        <v>353</v>
      </c>
      <c r="D26" s="24" t="s">
        <v>432</v>
      </c>
      <c r="E26" s="10"/>
      <c r="F26" s="11"/>
    </row>
    <row r="27" spans="1:6">
      <c r="A27" s="20">
        <f t="shared" si="0"/>
        <v>23</v>
      </c>
      <c r="B27" s="37"/>
      <c r="C27" s="22" t="s">
        <v>332</v>
      </c>
      <c r="D27" s="25" t="s">
        <v>433</v>
      </c>
      <c r="E27" s="10"/>
      <c r="F27" s="11"/>
    </row>
    <row r="28" spans="1:6">
      <c r="A28" s="20">
        <f t="shared" si="0"/>
        <v>24</v>
      </c>
      <c r="B28" s="37"/>
      <c r="C28" s="22" t="s">
        <v>354</v>
      </c>
      <c r="D28" s="25" t="s">
        <v>434</v>
      </c>
      <c r="E28" s="10"/>
      <c r="F28" s="11"/>
    </row>
    <row r="29" spans="1:6">
      <c r="A29" s="20">
        <f t="shared" si="0"/>
        <v>25</v>
      </c>
      <c r="B29" s="37"/>
      <c r="C29" s="22" t="s">
        <v>355</v>
      </c>
      <c r="D29" s="25" t="s">
        <v>435</v>
      </c>
      <c r="E29" s="29"/>
      <c r="F29" s="28"/>
    </row>
    <row r="30" spans="1:6">
      <c r="A30" s="20">
        <f t="shared" si="0"/>
        <v>26</v>
      </c>
      <c r="B30" s="37"/>
      <c r="C30" s="22" t="s">
        <v>444</v>
      </c>
      <c r="D30" s="25" t="s">
        <v>366</v>
      </c>
      <c r="E30" s="29"/>
      <c r="F30" s="28"/>
    </row>
    <row r="31" spans="1:6">
      <c r="A31" s="20">
        <f t="shared" si="0"/>
        <v>27</v>
      </c>
      <c r="B31" s="37"/>
      <c r="C31" s="22" t="s">
        <v>356</v>
      </c>
      <c r="D31" s="25" t="s">
        <v>436</v>
      </c>
      <c r="E31" s="29"/>
      <c r="F31" s="28"/>
    </row>
    <row r="32" spans="1:6">
      <c r="A32" s="20">
        <f t="shared" si="0"/>
        <v>28</v>
      </c>
      <c r="B32" s="38"/>
      <c r="C32" s="22" t="s">
        <v>357</v>
      </c>
      <c r="D32" s="25" t="s">
        <v>437</v>
      </c>
      <c r="E32" s="27"/>
      <c r="F32" s="26"/>
    </row>
  </sheetData>
  <mergeCells count="2">
    <mergeCell ref="A2:F2"/>
    <mergeCell ref="B5:B32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C33" sqref="C33"/>
    </sheetView>
  </sheetViews>
  <sheetFormatPr defaultRowHeight="15"/>
  <cols>
    <col min="1" max="1" width="6" style="3" customWidth="1"/>
    <col min="2" max="2" width="36.7109375" style="3" customWidth="1"/>
    <col min="3" max="3" width="30.140625" style="1" customWidth="1"/>
    <col min="4" max="4" width="29.5703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5" t="s">
        <v>445</v>
      </c>
      <c r="B2" s="35"/>
      <c r="C2" s="35"/>
      <c r="D2" s="35"/>
      <c r="E2" s="35"/>
      <c r="F2" s="35"/>
    </row>
    <row r="4" spans="1:6" s="2" customFormat="1" ht="25.5">
      <c r="A4" s="5" t="s">
        <v>488</v>
      </c>
      <c r="B4" s="6" t="s">
        <v>0</v>
      </c>
      <c r="C4" s="7" t="s">
        <v>1</v>
      </c>
      <c r="D4" s="7" t="s">
        <v>2</v>
      </c>
      <c r="E4" s="6" t="s">
        <v>367</v>
      </c>
      <c r="F4" s="6" t="s">
        <v>368</v>
      </c>
    </row>
    <row r="5" spans="1:6">
      <c r="A5" s="20">
        <v>1</v>
      </c>
      <c r="B5" s="36" t="s">
        <v>446</v>
      </c>
      <c r="C5" s="33" t="s">
        <v>447</v>
      </c>
      <c r="D5" s="33" t="s">
        <v>448</v>
      </c>
      <c r="E5" s="8" t="s">
        <v>486</v>
      </c>
      <c r="F5" s="9" t="s">
        <v>487</v>
      </c>
    </row>
    <row r="6" spans="1:6">
      <c r="A6" s="20">
        <v>2</v>
      </c>
      <c r="B6" s="37"/>
      <c r="C6" s="33" t="s">
        <v>449</v>
      </c>
      <c r="D6" s="34" t="s">
        <v>450</v>
      </c>
      <c r="E6" s="10"/>
      <c r="F6" s="11"/>
    </row>
    <row r="7" spans="1:6">
      <c r="A7" s="20">
        <v>3</v>
      </c>
      <c r="B7" s="37"/>
      <c r="C7" s="33" t="s">
        <v>451</v>
      </c>
      <c r="D7" s="34" t="s">
        <v>452</v>
      </c>
      <c r="E7" s="10"/>
      <c r="F7" s="11"/>
    </row>
    <row r="8" spans="1:6">
      <c r="A8" s="20">
        <v>4</v>
      </c>
      <c r="B8" s="37"/>
      <c r="C8" s="33" t="s">
        <v>447</v>
      </c>
      <c r="D8" s="34" t="s">
        <v>453</v>
      </c>
      <c r="E8" s="10"/>
      <c r="F8" s="11"/>
    </row>
    <row r="9" spans="1:6">
      <c r="A9" s="20">
        <v>5</v>
      </c>
      <c r="B9" s="37"/>
      <c r="C9" s="33" t="s">
        <v>447</v>
      </c>
      <c r="D9" s="34" t="s">
        <v>454</v>
      </c>
      <c r="E9" s="10"/>
      <c r="F9" s="11"/>
    </row>
    <row r="10" spans="1:6">
      <c r="A10" s="20">
        <v>6</v>
      </c>
      <c r="B10" s="37"/>
      <c r="C10" s="33" t="s">
        <v>12</v>
      </c>
      <c r="D10" s="34" t="s">
        <v>455</v>
      </c>
      <c r="E10" s="10"/>
      <c r="F10" s="11"/>
    </row>
    <row r="11" spans="1:6">
      <c r="A11" s="20">
        <v>7</v>
      </c>
      <c r="B11" s="37"/>
      <c r="C11" s="33" t="s">
        <v>456</v>
      </c>
      <c r="D11" s="34" t="s">
        <v>457</v>
      </c>
      <c r="E11" s="10"/>
      <c r="F11" s="11"/>
    </row>
    <row r="12" spans="1:6">
      <c r="A12" s="20">
        <v>8</v>
      </c>
      <c r="B12" s="37"/>
      <c r="C12" s="33" t="s">
        <v>355</v>
      </c>
      <c r="D12" s="34" t="s">
        <v>458</v>
      </c>
      <c r="E12" s="10"/>
      <c r="F12" s="11"/>
    </row>
    <row r="13" spans="1:6">
      <c r="A13" s="20">
        <v>9</v>
      </c>
      <c r="B13" s="37"/>
      <c r="C13" s="33" t="s">
        <v>18</v>
      </c>
      <c r="D13" s="34" t="s">
        <v>459</v>
      </c>
      <c r="E13" s="10"/>
      <c r="F13" s="11"/>
    </row>
    <row r="14" spans="1:6">
      <c r="A14" s="20">
        <v>10</v>
      </c>
      <c r="B14" s="37"/>
      <c r="C14" s="33" t="s">
        <v>460</v>
      </c>
      <c r="D14" s="34" t="s">
        <v>461</v>
      </c>
      <c r="E14" s="10"/>
      <c r="F14" s="11"/>
    </row>
    <row r="15" spans="1:6">
      <c r="A15" s="20">
        <v>11</v>
      </c>
      <c r="B15" s="37"/>
      <c r="C15" s="33" t="s">
        <v>462</v>
      </c>
      <c r="D15" s="34" t="s">
        <v>463</v>
      </c>
      <c r="E15" s="10"/>
      <c r="F15" s="11"/>
    </row>
    <row r="16" spans="1:6">
      <c r="A16" s="20">
        <v>12</v>
      </c>
      <c r="B16" s="37"/>
      <c r="C16" s="33" t="s">
        <v>464</v>
      </c>
      <c r="D16" s="34" t="s">
        <v>465</v>
      </c>
      <c r="E16" s="10"/>
      <c r="F16" s="11"/>
    </row>
    <row r="17" spans="1:6">
      <c r="A17" s="20">
        <v>13</v>
      </c>
      <c r="B17" s="37"/>
      <c r="C17" s="33" t="s">
        <v>466</v>
      </c>
      <c r="D17" s="34" t="s">
        <v>467</v>
      </c>
      <c r="E17" s="10"/>
      <c r="F17" s="11"/>
    </row>
    <row r="18" spans="1:6">
      <c r="A18" s="20">
        <v>14</v>
      </c>
      <c r="B18" s="37"/>
      <c r="C18" s="33" t="s">
        <v>468</v>
      </c>
      <c r="D18" s="34" t="s">
        <v>450</v>
      </c>
      <c r="E18" s="10"/>
      <c r="F18" s="11"/>
    </row>
    <row r="19" spans="1:6">
      <c r="A19" s="20">
        <v>15</v>
      </c>
      <c r="B19" s="37"/>
      <c r="C19" s="33" t="s">
        <v>469</v>
      </c>
      <c r="D19" s="34" t="s">
        <v>470</v>
      </c>
      <c r="E19" s="10"/>
      <c r="F19" s="11"/>
    </row>
    <row r="20" spans="1:6">
      <c r="A20" s="20">
        <v>16</v>
      </c>
      <c r="B20" s="37"/>
      <c r="C20" s="33" t="s">
        <v>16</v>
      </c>
      <c r="D20" s="34" t="s">
        <v>471</v>
      </c>
      <c r="E20" s="10"/>
      <c r="F20" s="11"/>
    </row>
    <row r="21" spans="1:6">
      <c r="A21" s="20">
        <v>17</v>
      </c>
      <c r="B21" s="37"/>
      <c r="C21" s="33" t="s">
        <v>15</v>
      </c>
      <c r="D21" s="34" t="s">
        <v>472</v>
      </c>
      <c r="E21" s="10"/>
      <c r="F21" s="11"/>
    </row>
    <row r="22" spans="1:6">
      <c r="A22" s="20">
        <v>18</v>
      </c>
      <c r="B22" s="37"/>
      <c r="C22" s="33" t="s">
        <v>473</v>
      </c>
      <c r="D22" s="34" t="s">
        <v>474</v>
      </c>
      <c r="E22" s="10"/>
      <c r="F22" s="11"/>
    </row>
    <row r="23" spans="1:6">
      <c r="A23" s="20">
        <v>19</v>
      </c>
      <c r="B23" s="37"/>
      <c r="C23" s="33" t="s">
        <v>475</v>
      </c>
      <c r="D23" s="34" t="s">
        <v>476</v>
      </c>
      <c r="E23" s="10"/>
      <c r="F23" s="11"/>
    </row>
    <row r="24" spans="1:6">
      <c r="A24" s="20">
        <v>20</v>
      </c>
      <c r="B24" s="37"/>
      <c r="C24" s="33" t="s">
        <v>134</v>
      </c>
      <c r="D24" s="34" t="s">
        <v>448</v>
      </c>
      <c r="E24" s="10"/>
      <c r="F24" s="11"/>
    </row>
    <row r="25" spans="1:6">
      <c r="A25" s="20">
        <v>21</v>
      </c>
      <c r="B25" s="37"/>
      <c r="C25" s="33" t="s">
        <v>61</v>
      </c>
      <c r="D25" s="34" t="s">
        <v>477</v>
      </c>
      <c r="E25" s="10"/>
      <c r="F25" s="11"/>
    </row>
    <row r="26" spans="1:6">
      <c r="A26" s="20">
        <v>22</v>
      </c>
      <c r="B26" s="37"/>
      <c r="C26" s="33" t="s">
        <v>478</v>
      </c>
      <c r="D26" s="34" t="s">
        <v>479</v>
      </c>
      <c r="E26" s="10"/>
      <c r="F26" s="11"/>
    </row>
    <row r="27" spans="1:6">
      <c r="A27" s="20">
        <v>23</v>
      </c>
      <c r="B27" s="37"/>
      <c r="C27" s="33" t="s">
        <v>480</v>
      </c>
      <c r="D27" s="34" t="s">
        <v>481</v>
      </c>
      <c r="E27" s="10"/>
      <c r="F27" s="11"/>
    </row>
    <row r="28" spans="1:6">
      <c r="A28" s="20">
        <v>24</v>
      </c>
      <c r="B28" s="37"/>
      <c r="C28" s="33" t="s">
        <v>482</v>
      </c>
      <c r="D28" s="34" t="s">
        <v>483</v>
      </c>
      <c r="E28" s="10"/>
      <c r="F28" s="11"/>
    </row>
    <row r="29" spans="1:6">
      <c r="A29" s="20">
        <v>25</v>
      </c>
      <c r="B29" s="38"/>
      <c r="C29" s="33" t="s">
        <v>484</v>
      </c>
      <c r="D29" s="34" t="s">
        <v>485</v>
      </c>
      <c r="E29" s="27"/>
      <c r="F29" s="26"/>
    </row>
  </sheetData>
  <mergeCells count="2">
    <mergeCell ref="A2:F2"/>
    <mergeCell ref="B5:B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9"/>
  <sheetViews>
    <sheetView workbookViewId="0"/>
  </sheetViews>
  <sheetFormatPr defaultRowHeight="15"/>
  <cols>
    <col min="1" max="1" width="6" style="3" customWidth="1"/>
    <col min="2" max="2" width="36.7109375" style="3" customWidth="1"/>
    <col min="3" max="3" width="24.85546875" style="1" customWidth="1"/>
    <col min="4" max="4" width="25.710937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5" t="s">
        <v>299</v>
      </c>
      <c r="B2" s="35"/>
      <c r="C2" s="35"/>
      <c r="D2" s="35"/>
      <c r="E2" s="35"/>
      <c r="F2" s="35"/>
    </row>
    <row r="4" spans="1:6" s="2" customFormat="1" ht="25.5">
      <c r="A4" s="5" t="s">
        <v>9</v>
      </c>
      <c r="B4" s="6" t="s">
        <v>0</v>
      </c>
      <c r="C4" s="7" t="s">
        <v>1</v>
      </c>
      <c r="D4" s="7" t="s">
        <v>2</v>
      </c>
      <c r="E4" s="6" t="s">
        <v>7</v>
      </c>
      <c r="F4" s="6" t="s">
        <v>8</v>
      </c>
    </row>
    <row r="5" spans="1:6">
      <c r="A5" s="4">
        <v>1</v>
      </c>
      <c r="B5" s="36" t="s">
        <v>43</v>
      </c>
      <c r="C5" s="14" t="s">
        <v>44</v>
      </c>
      <c r="D5" s="14" t="s">
        <v>45</v>
      </c>
      <c r="E5" s="8" t="s">
        <v>88</v>
      </c>
      <c r="F5" s="9" t="s">
        <v>89</v>
      </c>
    </row>
    <row r="6" spans="1:6">
      <c r="A6" s="4">
        <f>+A5+1</f>
        <v>2</v>
      </c>
      <c r="B6" s="37"/>
      <c r="C6" s="14" t="s">
        <v>14</v>
      </c>
      <c r="D6" s="14" t="s">
        <v>46</v>
      </c>
      <c r="E6" s="10"/>
      <c r="F6" s="11"/>
    </row>
    <row r="7" spans="1:6">
      <c r="A7" s="4">
        <f t="shared" ref="A7:A29" si="0">+A6+1</f>
        <v>3</v>
      </c>
      <c r="B7" s="37"/>
      <c r="C7" s="14" t="s">
        <v>47</v>
      </c>
      <c r="D7" s="14" t="s">
        <v>48</v>
      </c>
      <c r="E7" s="10"/>
      <c r="F7" s="11"/>
    </row>
    <row r="8" spans="1:6">
      <c r="A8" s="4">
        <f t="shared" si="0"/>
        <v>4</v>
      </c>
      <c r="B8" s="37"/>
      <c r="C8" s="14" t="s">
        <v>49</v>
      </c>
      <c r="D8" s="14" t="s">
        <v>50</v>
      </c>
      <c r="E8" s="10"/>
      <c r="F8" s="11"/>
    </row>
    <row r="9" spans="1:6">
      <c r="A9" s="4">
        <f t="shared" si="0"/>
        <v>5</v>
      </c>
      <c r="B9" s="37"/>
      <c r="C9" s="14" t="s">
        <v>51</v>
      </c>
      <c r="D9" s="14" t="s">
        <v>52</v>
      </c>
      <c r="E9" s="10"/>
      <c r="F9" s="11"/>
    </row>
    <row r="10" spans="1:6">
      <c r="A10" s="4">
        <f t="shared" si="0"/>
        <v>6</v>
      </c>
      <c r="B10" s="37"/>
      <c r="C10" s="14" t="s">
        <v>53</v>
      </c>
      <c r="D10" s="14" t="s">
        <v>54</v>
      </c>
      <c r="E10" s="10"/>
      <c r="F10" s="11"/>
    </row>
    <row r="11" spans="1:6">
      <c r="A11" s="4">
        <f t="shared" si="0"/>
        <v>7</v>
      </c>
      <c r="B11" s="37"/>
      <c r="C11" s="14" t="s">
        <v>32</v>
      </c>
      <c r="D11" s="14" t="s">
        <v>55</v>
      </c>
      <c r="E11" s="10"/>
      <c r="F11" s="11"/>
    </row>
    <row r="12" spans="1:6">
      <c r="A12" s="4">
        <f t="shared" si="0"/>
        <v>8</v>
      </c>
      <c r="B12" s="37"/>
      <c r="C12" s="15" t="s">
        <v>29</v>
      </c>
      <c r="D12" s="14" t="s">
        <v>56</v>
      </c>
      <c r="E12" s="10"/>
      <c r="F12" s="11"/>
    </row>
    <row r="13" spans="1:6">
      <c r="A13" s="4">
        <f t="shared" si="0"/>
        <v>9</v>
      </c>
      <c r="B13" s="37"/>
      <c r="C13" s="14" t="s">
        <v>26</v>
      </c>
      <c r="D13" s="14" t="s">
        <v>57</v>
      </c>
      <c r="E13" s="10"/>
      <c r="F13" s="11"/>
    </row>
    <row r="14" spans="1:6">
      <c r="A14" s="4">
        <f t="shared" si="0"/>
        <v>10</v>
      </c>
      <c r="B14" s="37"/>
      <c r="C14" s="14" t="s">
        <v>58</v>
      </c>
      <c r="D14" s="14" t="s">
        <v>59</v>
      </c>
      <c r="E14" s="10"/>
      <c r="F14" s="11"/>
    </row>
    <row r="15" spans="1:6">
      <c r="A15" s="4">
        <f t="shared" si="0"/>
        <v>11</v>
      </c>
      <c r="B15" s="37"/>
      <c r="C15" s="14" t="s">
        <v>17</v>
      </c>
      <c r="D15" s="14" t="s">
        <v>60</v>
      </c>
      <c r="E15" s="10"/>
      <c r="F15" s="11"/>
    </row>
    <row r="16" spans="1:6">
      <c r="A16" s="4">
        <f t="shared" si="0"/>
        <v>12</v>
      </c>
      <c r="B16" s="37"/>
      <c r="C16" s="14" t="s">
        <v>61</v>
      </c>
      <c r="D16" s="14" t="s">
        <v>62</v>
      </c>
      <c r="E16" s="10"/>
      <c r="F16" s="11"/>
    </row>
    <row r="17" spans="1:6">
      <c r="A17" s="4">
        <f t="shared" si="0"/>
        <v>13</v>
      </c>
      <c r="B17" s="37"/>
      <c r="C17" s="14" t="s">
        <v>42</v>
      </c>
      <c r="D17" s="14" t="s">
        <v>63</v>
      </c>
      <c r="E17" s="10"/>
      <c r="F17" s="11"/>
    </row>
    <row r="18" spans="1:6">
      <c r="A18" s="4">
        <f t="shared" si="0"/>
        <v>14</v>
      </c>
      <c r="B18" s="37"/>
      <c r="C18" s="14" t="s">
        <v>64</v>
      </c>
      <c r="D18" s="14" t="s">
        <v>65</v>
      </c>
      <c r="E18" s="10"/>
      <c r="F18" s="11"/>
    </row>
    <row r="19" spans="1:6">
      <c r="A19" s="4">
        <f t="shared" si="0"/>
        <v>15</v>
      </c>
      <c r="B19" s="37"/>
      <c r="C19" s="14" t="s">
        <v>66</v>
      </c>
      <c r="D19" s="14" t="s">
        <v>67</v>
      </c>
      <c r="E19" s="10"/>
      <c r="F19" s="11"/>
    </row>
    <row r="20" spans="1:6">
      <c r="A20" s="4">
        <f t="shared" si="0"/>
        <v>16</v>
      </c>
      <c r="B20" s="37"/>
      <c r="C20" s="14" t="s">
        <v>68</v>
      </c>
      <c r="D20" s="14" t="s">
        <v>69</v>
      </c>
      <c r="E20" s="10"/>
      <c r="F20" s="11"/>
    </row>
    <row r="21" spans="1:6">
      <c r="A21" s="4">
        <f t="shared" si="0"/>
        <v>17</v>
      </c>
      <c r="B21" s="37"/>
      <c r="C21" s="14" t="s">
        <v>70</v>
      </c>
      <c r="D21" s="14" t="s">
        <v>71</v>
      </c>
      <c r="E21" s="10"/>
      <c r="F21" s="11"/>
    </row>
    <row r="22" spans="1:6">
      <c r="A22" s="4">
        <f t="shared" si="0"/>
        <v>18</v>
      </c>
      <c r="B22" s="37"/>
      <c r="C22" s="14" t="s">
        <v>72</v>
      </c>
      <c r="D22" s="14" t="s">
        <v>73</v>
      </c>
      <c r="E22" s="10"/>
      <c r="F22" s="11"/>
    </row>
    <row r="23" spans="1:6">
      <c r="A23" s="4">
        <f t="shared" si="0"/>
        <v>19</v>
      </c>
      <c r="B23" s="37"/>
      <c r="C23" s="14" t="s">
        <v>74</v>
      </c>
      <c r="D23" s="14" t="s">
        <v>75</v>
      </c>
      <c r="E23" s="10"/>
      <c r="F23" s="11"/>
    </row>
    <row r="24" spans="1:6">
      <c r="A24" s="4">
        <f t="shared" si="0"/>
        <v>20</v>
      </c>
      <c r="B24" s="37"/>
      <c r="C24" s="14" t="s">
        <v>76</v>
      </c>
      <c r="D24" s="14" t="s">
        <v>77</v>
      </c>
      <c r="E24" s="10"/>
      <c r="F24" s="11"/>
    </row>
    <row r="25" spans="1:6">
      <c r="A25" s="4">
        <f t="shared" si="0"/>
        <v>21</v>
      </c>
      <c r="B25" s="37"/>
      <c r="C25" s="14" t="s">
        <v>78</v>
      </c>
      <c r="D25" s="14" t="s">
        <v>79</v>
      </c>
      <c r="E25" s="10"/>
      <c r="F25" s="11"/>
    </row>
    <row r="26" spans="1:6">
      <c r="A26" s="4">
        <f t="shared" si="0"/>
        <v>22</v>
      </c>
      <c r="B26" s="37"/>
      <c r="C26" s="14" t="s">
        <v>80</v>
      </c>
      <c r="D26" s="14" t="s">
        <v>81</v>
      </c>
      <c r="E26" s="10"/>
      <c r="F26" s="11"/>
    </row>
    <row r="27" spans="1:6">
      <c r="A27" s="4">
        <f t="shared" si="0"/>
        <v>23</v>
      </c>
      <c r="B27" s="37"/>
      <c r="C27" s="14" t="s">
        <v>82</v>
      </c>
      <c r="D27" s="14" t="s">
        <v>83</v>
      </c>
      <c r="E27" s="10"/>
      <c r="F27" s="11"/>
    </row>
    <row r="28" spans="1:6">
      <c r="A28" s="4">
        <f t="shared" si="0"/>
        <v>24</v>
      </c>
      <c r="B28" s="37"/>
      <c r="C28" s="14" t="s">
        <v>84</v>
      </c>
      <c r="D28" s="14" t="s">
        <v>85</v>
      </c>
      <c r="E28" s="10"/>
      <c r="F28" s="11"/>
    </row>
    <row r="29" spans="1:6">
      <c r="A29" s="4">
        <f t="shared" si="0"/>
        <v>25</v>
      </c>
      <c r="B29" s="38"/>
      <c r="C29" s="14" t="s">
        <v>11</v>
      </c>
      <c r="D29" s="14" t="s">
        <v>86</v>
      </c>
      <c r="E29" s="12"/>
      <c r="F29" s="13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28"/>
  <sheetViews>
    <sheetView zoomScale="110" zoomScaleNormal="110" workbookViewId="0">
      <selection activeCell="F6" sqref="F6"/>
    </sheetView>
  </sheetViews>
  <sheetFormatPr defaultRowHeight="15"/>
  <cols>
    <col min="1" max="1" width="6" style="3" customWidth="1"/>
    <col min="2" max="2" width="36.7109375" style="3" customWidth="1"/>
    <col min="3" max="3" width="30.140625" style="1" customWidth="1"/>
    <col min="4" max="4" width="29.5703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5" t="s">
        <v>441</v>
      </c>
      <c r="B2" s="35"/>
      <c r="C2" s="35"/>
      <c r="D2" s="35"/>
      <c r="E2" s="35"/>
      <c r="F2" s="35"/>
    </row>
    <row r="4" spans="1:6" s="2" customFormat="1" ht="25.5">
      <c r="A4" s="5" t="s">
        <v>9</v>
      </c>
      <c r="B4" s="6" t="s">
        <v>411</v>
      </c>
      <c r="C4" s="7" t="s">
        <v>1</v>
      </c>
      <c r="D4" s="7" t="s">
        <v>412</v>
      </c>
      <c r="E4" s="6" t="s">
        <v>7</v>
      </c>
      <c r="F4" s="6" t="s">
        <v>8</v>
      </c>
    </row>
    <row r="5" spans="1:6">
      <c r="A5" s="4">
        <v>1</v>
      </c>
      <c r="B5" s="36" t="s">
        <v>413</v>
      </c>
      <c r="C5" s="19" t="s">
        <v>324</v>
      </c>
      <c r="D5" s="19" t="s">
        <v>397</v>
      </c>
      <c r="E5" s="8" t="s">
        <v>396</v>
      </c>
      <c r="F5" s="9" t="s">
        <v>443</v>
      </c>
    </row>
    <row r="6" spans="1:6">
      <c r="A6" s="4">
        <f>+A5+1</f>
        <v>2</v>
      </c>
      <c r="B6" s="37"/>
      <c r="C6" s="19" t="s">
        <v>325</v>
      </c>
      <c r="D6" s="19" t="s">
        <v>398</v>
      </c>
      <c r="E6" s="10"/>
      <c r="F6" s="11"/>
    </row>
    <row r="7" spans="1:6">
      <c r="A7" s="4">
        <f t="shared" ref="A7:A28" si="0">+A6+1</f>
        <v>3</v>
      </c>
      <c r="B7" s="37"/>
      <c r="C7" s="19" t="s">
        <v>326</v>
      </c>
      <c r="D7" s="19" t="s">
        <v>399</v>
      </c>
      <c r="E7" s="10"/>
      <c r="F7" s="11"/>
    </row>
    <row r="8" spans="1:6">
      <c r="A8" s="4">
        <f t="shared" si="0"/>
        <v>4</v>
      </c>
      <c r="B8" s="37"/>
      <c r="C8" s="19" t="s">
        <v>113</v>
      </c>
      <c r="D8" s="19" t="s">
        <v>400</v>
      </c>
      <c r="E8" s="10"/>
      <c r="F8" s="11"/>
    </row>
    <row r="9" spans="1:6">
      <c r="A9" s="4">
        <f t="shared" si="0"/>
        <v>5</v>
      </c>
      <c r="B9" s="37"/>
      <c r="C9" s="19" t="s">
        <v>327</v>
      </c>
      <c r="D9" s="19" t="s">
        <v>414</v>
      </c>
      <c r="E9" s="10"/>
      <c r="F9" s="11"/>
    </row>
    <row r="10" spans="1:6">
      <c r="A10" s="4">
        <f t="shared" si="0"/>
        <v>6</v>
      </c>
      <c r="B10" s="37"/>
      <c r="C10" s="19" t="s">
        <v>24</v>
      </c>
      <c r="D10" s="19" t="s">
        <v>401</v>
      </c>
      <c r="E10" s="10"/>
      <c r="F10" s="11"/>
    </row>
    <row r="11" spans="1:6">
      <c r="A11" s="4">
        <f t="shared" si="0"/>
        <v>7</v>
      </c>
      <c r="B11" s="37"/>
      <c r="C11" s="19" t="s">
        <v>328</v>
      </c>
      <c r="D11" s="19" t="s">
        <v>402</v>
      </c>
      <c r="E11" s="10"/>
      <c r="F11" s="11"/>
    </row>
    <row r="12" spans="1:6">
      <c r="A12" s="4">
        <f t="shared" si="0"/>
        <v>8</v>
      </c>
      <c r="B12" s="37"/>
      <c r="C12" s="19" t="s">
        <v>36</v>
      </c>
      <c r="D12" s="19" t="s">
        <v>403</v>
      </c>
      <c r="E12" s="10"/>
      <c r="F12" s="11"/>
    </row>
    <row r="13" spans="1:6">
      <c r="A13" s="4">
        <f t="shared" si="0"/>
        <v>9</v>
      </c>
      <c r="B13" s="37"/>
      <c r="C13" s="19" t="s">
        <v>329</v>
      </c>
      <c r="D13" s="19" t="s">
        <v>404</v>
      </c>
      <c r="E13" s="10"/>
      <c r="F13" s="11"/>
    </row>
    <row r="14" spans="1:6">
      <c r="A14" s="4">
        <f t="shared" si="0"/>
        <v>10</v>
      </c>
      <c r="B14" s="37"/>
      <c r="C14" s="19" t="s">
        <v>330</v>
      </c>
      <c r="D14" s="19" t="s">
        <v>405</v>
      </c>
      <c r="E14" s="10"/>
      <c r="F14" s="11"/>
    </row>
    <row r="15" spans="1:6">
      <c r="A15" s="4">
        <f t="shared" si="0"/>
        <v>11</v>
      </c>
      <c r="B15" s="37"/>
      <c r="C15" s="19" t="s">
        <v>330</v>
      </c>
      <c r="D15" s="19" t="s">
        <v>406</v>
      </c>
      <c r="E15" s="10"/>
      <c r="F15" s="11"/>
    </row>
    <row r="16" spans="1:6">
      <c r="A16" s="4">
        <f t="shared" si="0"/>
        <v>12</v>
      </c>
      <c r="B16" s="37"/>
      <c r="C16" s="19" t="s">
        <v>233</v>
      </c>
      <c r="D16" s="19" t="s">
        <v>376</v>
      </c>
      <c r="E16" s="10"/>
      <c r="F16" s="11"/>
    </row>
    <row r="17" spans="1:6">
      <c r="A17" s="4">
        <f t="shared" si="0"/>
        <v>13</v>
      </c>
      <c r="B17" s="37"/>
      <c r="C17" s="19" t="s">
        <v>331</v>
      </c>
      <c r="D17" s="19" t="s">
        <v>388</v>
      </c>
      <c r="E17" s="10"/>
      <c r="F17" s="11"/>
    </row>
    <row r="18" spans="1:6">
      <c r="A18" s="4">
        <f t="shared" si="0"/>
        <v>14</v>
      </c>
      <c r="B18" s="37"/>
      <c r="C18" s="19" t="s">
        <v>415</v>
      </c>
      <c r="D18" s="19" t="s">
        <v>399</v>
      </c>
      <c r="E18" s="10"/>
      <c r="F18" s="11"/>
    </row>
    <row r="19" spans="1:6">
      <c r="A19" s="4">
        <f t="shared" si="0"/>
        <v>15</v>
      </c>
      <c r="B19" s="37"/>
      <c r="C19" s="19" t="s">
        <v>416</v>
      </c>
      <c r="D19" s="19" t="s">
        <v>407</v>
      </c>
      <c r="E19" s="10"/>
      <c r="F19" s="11"/>
    </row>
    <row r="20" spans="1:6">
      <c r="A20" s="4">
        <f t="shared" si="0"/>
        <v>16</v>
      </c>
      <c r="B20" s="37"/>
      <c r="C20" s="19" t="s">
        <v>333</v>
      </c>
      <c r="D20" s="19" t="s">
        <v>417</v>
      </c>
      <c r="E20" s="10"/>
      <c r="F20" s="11"/>
    </row>
    <row r="21" spans="1:6">
      <c r="A21" s="4">
        <f t="shared" si="0"/>
        <v>17</v>
      </c>
      <c r="B21" s="37"/>
      <c r="C21" s="19" t="s">
        <v>418</v>
      </c>
      <c r="D21" s="19" t="s">
        <v>419</v>
      </c>
      <c r="E21" s="10"/>
      <c r="F21" s="11"/>
    </row>
    <row r="22" spans="1:6">
      <c r="A22" s="4">
        <f t="shared" si="0"/>
        <v>18</v>
      </c>
      <c r="B22" s="37"/>
      <c r="C22" s="19" t="s">
        <v>334</v>
      </c>
      <c r="D22" s="19" t="s">
        <v>408</v>
      </c>
      <c r="E22" s="10"/>
      <c r="F22" s="11"/>
    </row>
    <row r="23" spans="1:6">
      <c r="A23" s="4">
        <f t="shared" si="0"/>
        <v>19</v>
      </c>
      <c r="B23" s="37"/>
      <c r="C23" s="19" t="s">
        <v>335</v>
      </c>
      <c r="D23" s="19" t="s">
        <v>409</v>
      </c>
      <c r="E23" s="10"/>
      <c r="F23" s="11"/>
    </row>
    <row r="24" spans="1:6">
      <c r="A24" s="4">
        <f t="shared" si="0"/>
        <v>20</v>
      </c>
      <c r="B24" s="37"/>
      <c r="C24" s="19" t="s">
        <v>420</v>
      </c>
      <c r="D24" s="19" t="s">
        <v>410</v>
      </c>
      <c r="E24" s="10"/>
      <c r="F24" s="11"/>
    </row>
    <row r="25" spans="1:6">
      <c r="A25" s="4">
        <f t="shared" si="0"/>
        <v>21</v>
      </c>
      <c r="B25" s="37"/>
      <c r="C25" s="19" t="s">
        <v>421</v>
      </c>
      <c r="D25" s="19" t="s">
        <v>407</v>
      </c>
      <c r="E25" s="10"/>
      <c r="F25" s="11"/>
    </row>
    <row r="26" spans="1:6">
      <c r="A26" s="4">
        <f t="shared" si="0"/>
        <v>22</v>
      </c>
      <c r="B26" s="37"/>
      <c r="C26" s="19"/>
      <c r="D26" s="19"/>
      <c r="E26" s="10"/>
      <c r="F26" s="11"/>
    </row>
    <row r="27" spans="1:6">
      <c r="A27" s="4">
        <f t="shared" si="0"/>
        <v>23</v>
      </c>
      <c r="B27" s="37"/>
      <c r="C27" s="19"/>
      <c r="D27" s="19"/>
      <c r="E27" s="10"/>
      <c r="F27" s="11"/>
    </row>
    <row r="28" spans="1:6">
      <c r="A28" s="4">
        <f t="shared" si="0"/>
        <v>24</v>
      </c>
      <c r="B28" s="38"/>
      <c r="C28" s="19"/>
      <c r="D28" s="19"/>
      <c r="E28" s="12"/>
      <c r="F28" s="13"/>
    </row>
  </sheetData>
  <mergeCells count="2">
    <mergeCell ref="A2:F2"/>
    <mergeCell ref="B5:B28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Mobile Repair</vt:lpstr>
      <vt:lpstr>Computer Basic</vt:lpstr>
      <vt:lpstr>Tally</vt:lpstr>
      <vt:lpstr>RAC</vt:lpstr>
      <vt:lpstr>Electrician</vt:lpstr>
      <vt:lpstr>Comp Hardware</vt:lpstr>
      <vt:lpstr>Beauty Culture</vt:lpstr>
      <vt:lpstr>CT</vt:lpstr>
      <vt:lpstr>Automobile </vt:lpstr>
      <vt:lpstr>Basic Computer Batch 2</vt:lpstr>
      <vt:lpstr>Computer Desg</vt:lpstr>
      <vt:lpstr>Web Des</vt:lpstr>
      <vt:lpstr>'Automobile '!Print_Titles</vt:lpstr>
      <vt:lpstr>'Basic Computer Batch 2'!Print_Titles</vt:lpstr>
      <vt:lpstr>'Comp Hardware'!Print_Titles</vt:lpstr>
      <vt:lpstr>'Computer Basic'!Print_Titles</vt:lpstr>
      <vt:lpstr>'Computer Desg'!Print_Titles</vt:lpstr>
      <vt:lpstr>CT!Print_Titles</vt:lpstr>
      <vt:lpstr>Electrician!Print_Titles</vt:lpstr>
      <vt:lpstr>'Mobile Repair'!Print_Titles</vt:lpstr>
      <vt:lpstr>RAC!Print_Titles</vt:lpstr>
      <vt:lpstr>Tally!Print_Titles</vt:lpstr>
      <vt:lpstr>'Web Des'!Print_Titles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gagan</cp:lastModifiedBy>
  <cp:lastPrinted>2014-01-22T06:56:18Z</cp:lastPrinted>
  <dcterms:created xsi:type="dcterms:W3CDTF">2014-01-20T11:02:30Z</dcterms:created>
  <dcterms:modified xsi:type="dcterms:W3CDTF">2014-02-28T07:14:15Z</dcterms:modified>
</cp:coreProperties>
</file>