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Electrical" sheetId="1" r:id="rId1"/>
  </sheets>
  <definedNames>
    <definedName name="_xlnm._FilterDatabase" localSheetId="0" hidden="1">Electrical!$A$8:$J$34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F28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<sst xmlns="http://schemas.openxmlformats.org/spreadsheetml/2006/main" count="175" uniqueCount="107">
  <si>
    <t>Location</t>
  </si>
  <si>
    <t>Amritsar</t>
  </si>
  <si>
    <t>Trade</t>
  </si>
  <si>
    <t>Basic Electrical, Rewinding of AC/DC Motor, Winding and Transformer Winding</t>
  </si>
  <si>
    <t>Date of Interview</t>
  </si>
  <si>
    <t>27.03.2015</t>
  </si>
  <si>
    <t xml:space="preserve">Date of Start                </t>
  </si>
  <si>
    <t>01.04.2015</t>
  </si>
  <si>
    <t xml:space="preserve">Date of Completion </t>
  </si>
  <si>
    <t>Training Centre</t>
  </si>
  <si>
    <t>NITCON Training Centre, c/o Universal ITI, Opp. Khalsa College for Women, Near 22 No. Railway Crossing, Amritsar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</si>
  <si>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</si>
  <si>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</si>
  <si>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</si>
  <si>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</si>
  <si>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</si>
  <si>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</si>
  <si>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</si>
  <si>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</si>
  <si>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</si>
  <si>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</si>
  <si>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s/o Sh. Satpal</t>
  </si>
  <si>
    <t>Male</t>
  </si>
  <si>
    <t>SC</t>
  </si>
  <si>
    <t>OBC</t>
  </si>
  <si>
    <t>EWS</t>
  </si>
  <si>
    <t>12th</t>
  </si>
  <si>
    <t>s/o Sh. Amarjeet Singh</t>
  </si>
  <si>
    <t>10th</t>
  </si>
  <si>
    <t>s/o Sh. Jagtar Singh</t>
  </si>
  <si>
    <t>Pardeep Kumar</t>
  </si>
  <si>
    <t>s/o Sh. Vijay Kumar</t>
  </si>
  <si>
    <t>Hno 47B, Inderjit Colony, 100 Ft Road, Gokul Ka Bagh, Amritsar</t>
  </si>
  <si>
    <t>Sanjeev Kumar</t>
  </si>
  <si>
    <t>s/o Sh. Vinod Kumar</t>
  </si>
  <si>
    <t>Rahul Devgan</t>
  </si>
  <si>
    <t>s/o Sh, Ashwani Kumar Devgan</t>
  </si>
  <si>
    <t>Munish Kumar</t>
  </si>
  <si>
    <t>s/o Sh. Surjit Singh</t>
  </si>
  <si>
    <t>Hno 182, Hargobind Avenue, Sher Shah Suri Road, Amritsar</t>
  </si>
  <si>
    <t>8th</t>
  </si>
  <si>
    <t>Ashish Kumar</t>
  </si>
  <si>
    <t>Hno 1565, Gali No 13, Ram Nagar Colony, Islamabad, Amritsar</t>
  </si>
  <si>
    <t>Pritpal Singh</t>
  </si>
  <si>
    <t>PO Chheharta, Block Verka, Guru Ki Wadali, Amritsar</t>
  </si>
  <si>
    <t>Nanak Singh</t>
  </si>
  <si>
    <t>s/o Sh. Mohan Singh</t>
  </si>
  <si>
    <t>Hno 3055, Sun Sahib Road, Chheharta, Amritsar</t>
  </si>
  <si>
    <t>Manpreet Singh</t>
  </si>
  <si>
    <t>s/o Sh. Satnam Singh</t>
  </si>
  <si>
    <t>Hno 422, Inderpuri, Kot Khalsa, Amritsar</t>
  </si>
  <si>
    <t>Aman Sharma</t>
  </si>
  <si>
    <t>s/o Sh. Surinder Pal</t>
  </si>
  <si>
    <t>Hno 1980, Ward No 61, Islamabad, Ram Nagar Colony, Gali Janak Palace Wali, Backside Gali No 2, Amritsar</t>
  </si>
  <si>
    <t>Krishan Gopal</t>
  </si>
  <si>
    <t>s/o Sh. Som Nath</t>
  </si>
  <si>
    <t>Hno 3697/14, Gali No 17, Haripura, Amritsar</t>
  </si>
  <si>
    <t>s/o Sh. Manohar Lal</t>
  </si>
  <si>
    <t>Hno 5/39, Medical Enclave, Amritsar</t>
  </si>
  <si>
    <t>Daljeet Singh</t>
  </si>
  <si>
    <t>s/o Sh. Pritpal Singh</t>
  </si>
  <si>
    <t>Hno 515, Wadali Road, Gali No 3, Hargobindpura, Chhehrta, Amritsar</t>
  </si>
  <si>
    <t>Sakatar Singh</t>
  </si>
  <si>
    <t>s/o Sh. Gulzar Singh</t>
  </si>
  <si>
    <t>Hno 1776, Guru Nanak Pura, Amritsar</t>
  </si>
  <si>
    <t>Rawinder Singh</t>
  </si>
  <si>
    <t>s/o Sh. Jagir Singh</t>
  </si>
  <si>
    <t>Kot Gurbaksh, Ramdass, Amritsar</t>
  </si>
  <si>
    <t>s/o Sh. Balwinder Singh</t>
  </si>
  <si>
    <t>Kot Gurbaksh, Ajnala, Amritsar</t>
  </si>
  <si>
    <t>Sagar Bhawra</t>
  </si>
  <si>
    <t>s/o Sh. Mahesh Kumar</t>
  </si>
  <si>
    <t>Hno 368, Gali Dhobian Wali, Bazar Kesrian Wala, Amritsar</t>
  </si>
  <si>
    <t>9780861926, 7837921592</t>
  </si>
  <si>
    <t>Shubam Kumar</t>
  </si>
  <si>
    <t>s/o Sh. Shallu Ram</t>
  </si>
  <si>
    <t>Village Diyalpur, Begowal, Amritsar</t>
  </si>
  <si>
    <t>Teepu Kumar</t>
  </si>
  <si>
    <t>s/o Sh. Pardeep Kumar</t>
  </si>
  <si>
    <t>Hno 75, Village Gaunsabad, Ram Tirath Road, Amritsar</t>
  </si>
  <si>
    <t>7837349359, 9592972201</t>
  </si>
  <si>
    <t>Sarabjit Singh</t>
  </si>
  <si>
    <t>HNo D-17/1846, Main Gali, Kartar Nagar, Chheharta, Amritsar</t>
  </si>
  <si>
    <t>Abhishek Soni</t>
  </si>
  <si>
    <t>s/o Sh. Rajinder Soni</t>
  </si>
  <si>
    <t>Hno 2061, Sharijpura, Amritsar</t>
  </si>
  <si>
    <t>Harman Singh</t>
  </si>
  <si>
    <t>s/o Sh. Sukhdev Singh</t>
  </si>
  <si>
    <t>Hno 1626, Gali No 12, Ram Nagar Colony, Islamabad, Amritsar</t>
  </si>
  <si>
    <t>Gulshan Kumar</t>
  </si>
  <si>
    <t>s/o Sh. Bodh Raj</t>
  </si>
  <si>
    <t>Hno 3098/14, Gali No 6/12, Haripura, Amritsar</t>
  </si>
  <si>
    <t>Sandeep Kumar</t>
  </si>
  <si>
    <t>s/o Sh. Sunil Kumar</t>
  </si>
  <si>
    <t>Hno 67/2, Gali No 3, Amar Avenue, Near BS Bhatta, Amritsar</t>
  </si>
  <si>
    <t>Manav Sehgal</t>
  </si>
  <si>
    <t>s/o Sh. Subhash Sehgal</t>
  </si>
  <si>
    <t>Munish Bhatia</t>
  </si>
  <si>
    <t>s/o Sh. Surinder Kumar Bhatia</t>
  </si>
  <si>
    <t>Hno 491, Kaddan Gali, Monia Mohalla, Batala</t>
  </si>
  <si>
    <t>8146368883, 9646793739</t>
  </si>
  <si>
    <t>Sarbjeet Singh</t>
  </si>
  <si>
    <t>Hno 1559, Gali No 13, Ram Nagar Colony, Islamabad, Amritsar</t>
  </si>
  <si>
    <t>Hno 404, Gali No 7, Kartar Nagar, Chheharta, Amritsar</t>
  </si>
  <si>
    <t>Avinash Bhatti</t>
  </si>
  <si>
    <t>Hno 114, Gali No 2, Shaheed Udham Singh Colony, Bhader Kali Mandir, Amritsar</t>
  </si>
  <si>
    <t>15.07.2015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</si>
</sst>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4" bestFit="1" customWidth="1"/>
    <col min="2" max="2" width="15.7109375" style="12" customWidth="1"/>
    <col min="3" max="3" width="19.140625" style="10" customWidth="1"/>
    <col min="4" max="4" width="31.85546875" style="16" customWidth="1"/>
    <col min="5" max="5" width="11.5703125" style="11" bestFit="1" customWidth="1"/>
    <col min="6" max="6" width="6.140625" style="14" customWidth="1"/>
    <col min="7" max="7" width="8.7109375" style="14" customWidth="1"/>
    <col min="8" max="8" width="9.28515625" style="11" customWidth="1"/>
    <col min="9" max="9" width="14.42578125" style="14" bestFit="1" customWidth="1"/>
    <col min="10" max="10" width="12.42578125" style="14" bestFit="1" customWidth="1"/>
    <col min="11" max="16384" width="9.140625" style="10"/>
  </cols>
  <sheetData>
    <row r="1" spans="1:10" s="5" customFormat="1" ht="15.75">
      <c r="A1" s="21" t="s">
        <v>0</v>
      </c>
      <c r="B1" s="21"/>
      <c r="C1" s="1" t="s">
        <v>1</v>
      </c>
      <c r="D1" s="2"/>
      <c r="E1" s="2"/>
      <c r="F1" s="2"/>
      <c r="G1" s="2"/>
      <c r="H1" s="3"/>
      <c r="I1" s="4"/>
      <c r="J1" s="1"/>
    </row>
    <row r="2" spans="1:10" s="5" customFormat="1" ht="15.75">
      <c r="A2" s="21" t="s">
        <v>2</v>
      </c>
      <c r="B2" s="21"/>
      <c r="C2" s="1" t="s">
        <v>3</v>
      </c>
      <c r="D2" s="1"/>
      <c r="E2" s="1"/>
      <c r="F2" s="1"/>
      <c r="G2" s="1"/>
      <c r="H2" s="1"/>
      <c r="I2" s="1"/>
      <c r="J2" s="1"/>
    </row>
    <row r="3" spans="1:10" s="5" customFormat="1" ht="15.75">
      <c r="A3" s="21" t="s">
        <v>4</v>
      </c>
      <c r="B3" s="21"/>
      <c r="C3" s="1" t="s">
        <v>5</v>
      </c>
      <c r="D3" s="2"/>
      <c r="E3" s="2"/>
      <c r="F3" s="2"/>
      <c r="G3" s="2"/>
      <c r="H3" s="3"/>
      <c r="I3" s="4"/>
      <c r="J3" s="1"/>
    </row>
    <row r="4" spans="1:10" ht="15.75">
      <c r="A4" s="22" t="s">
        <v>6</v>
      </c>
      <c r="B4" s="22"/>
      <c r="C4" s="6" t="s">
        <v>7</v>
      </c>
      <c r="D4" s="7"/>
      <c r="E4" s="7"/>
      <c r="F4" s="7"/>
      <c r="G4" s="7"/>
      <c r="H4" s="8"/>
      <c r="I4" s="9"/>
      <c r="J4" s="6"/>
    </row>
    <row r="5" spans="1:10" ht="15.75">
      <c r="A5" s="22" t="s">
        <v>8</v>
      </c>
      <c r="B5" s="22"/>
      <c r="C5" s="1" t="s">
        <v>106</v>
      </c>
      <c r="D5" s="2"/>
      <c r="E5" s="2"/>
      <c r="F5" s="2"/>
      <c r="G5" s="2"/>
      <c r="H5" s="3"/>
      <c r="I5" s="4"/>
      <c r="J5" s="1"/>
    </row>
    <row r="6" spans="1:10" ht="15.75">
      <c r="A6" s="22" t="s">
        <v>9</v>
      </c>
      <c r="B6" s="22"/>
      <c r="C6" s="20" t="s">
        <v>10</v>
      </c>
      <c r="D6" s="20"/>
      <c r="E6" s="20"/>
      <c r="F6" s="20"/>
      <c r="G6" s="20"/>
      <c r="H6" s="20"/>
      <c r="I6" s="20"/>
      <c r="J6" s="20"/>
    </row>
    <row r="7" spans="1:10">
      <c r="A7" s="11"/>
      <c r="C7" s="13"/>
      <c r="D7" s="13"/>
      <c r="E7" s="13"/>
      <c r="F7" s="13"/>
      <c r="G7" s="13"/>
      <c r="H7" s="13"/>
      <c r="I7" s="10"/>
    </row>
    <row r="8" spans="1:10" s="16" customFormat="1" ht="30">
      <c r="A8" s="15" t="s">
        <v>11</v>
      </c>
      <c r="B8" s="15" t="s">
        <v>12</v>
      </c>
      <c r="C8" s="15" t="s">
        <v>13</v>
      </c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19</v>
      </c>
      <c r="J8" s="15" t="s">
        <v>20</v>
      </c>
    </row>
    <row r="9" spans="1:10" s="16" customFormat="1" ht="25.5">
      <c r="A9" s="17">
        <v>1</v>
      </c>
      <c r="B9" s="18" t="s">
        <v>30</v>
      </c>
      <c r="C9" s="19" t="s">
        <v>31</v>
      </c>
      <c r="D9" s="19" t="s">
        <v>32</v>
      </c>
      <c r="E9" s="17">
        <v>7307681229</v>
      </c>
      <c r="F9" s="17">
        <v>20</v>
      </c>
      <c r="G9" s="17" t="s">
        <v>22</v>
      </c>
      <c r="H9" s="17" t="s">
        <v>25</v>
      </c>
      <c r="I9" s="17">
        <v>180000</v>
      </c>
      <c r="J9" s="17" t="s">
        <v>26</v>
      </c>
    </row>
    <row r="10" spans="1:10" s="16" customFormat="1" ht="25.5">
      <c r="A10" s="17">
        <f>+A9+1</f>
        <v>2</v>
      </c>
      <c r="B10" s="18" t="s">
        <v>33</v>
      </c>
      <c r="C10" s="19" t="s">
        <v>34</v>
      </c>
      <c r="D10" s="19" t="s">
        <v>102</v>
      </c>
      <c r="E10" s="17">
        <v>9888817286</v>
      </c>
      <c r="F10" s="17">
        <v>19</v>
      </c>
      <c r="G10" s="17" t="s">
        <v>22</v>
      </c>
      <c r="H10" s="17" t="s">
        <v>24</v>
      </c>
      <c r="I10" s="17">
        <v>130000</v>
      </c>
      <c r="J10" s="17" t="s">
        <v>26</v>
      </c>
    </row>
    <row r="11" spans="1:10" s="16" customFormat="1" ht="25.5">
      <c r="A11" s="17">
        <f t="shared" ref="A11:A33" si="0">+A10+1</f>
        <v>3</v>
      </c>
      <c r="B11" s="18" t="s">
        <v>35</v>
      </c>
      <c r="C11" s="19" t="s">
        <v>36</v>
      </c>
      <c r="D11" s="19" t="s">
        <v>103</v>
      </c>
      <c r="E11" s="17">
        <v>8427293326</v>
      </c>
      <c r="F11" s="17">
        <v>20</v>
      </c>
      <c r="G11" s="17" t="s">
        <v>22</v>
      </c>
      <c r="H11" s="17" t="s">
        <v>24</v>
      </c>
      <c r="I11" s="17">
        <v>150000</v>
      </c>
      <c r="J11" s="17" t="s">
        <v>28</v>
      </c>
    </row>
    <row r="12" spans="1:10" s="16" customFormat="1" ht="25.5">
      <c r="A12" s="17">
        <f t="shared" si="0"/>
        <v>4</v>
      </c>
      <c r="B12" s="18" t="s">
        <v>37</v>
      </c>
      <c r="C12" s="19" t="s">
        <v>38</v>
      </c>
      <c r="D12" s="19" t="s">
        <v>39</v>
      </c>
      <c r="E12" s="17">
        <v>9988383029</v>
      </c>
      <c r="F12" s="17">
        <v>27</v>
      </c>
      <c r="G12" s="17" t="s">
        <v>22</v>
      </c>
      <c r="H12" s="17" t="s">
        <v>24</v>
      </c>
      <c r="I12" s="17">
        <v>50000</v>
      </c>
      <c r="J12" s="17" t="s">
        <v>40</v>
      </c>
    </row>
    <row r="13" spans="1:10" s="16" customFormat="1" ht="25.5">
      <c r="A13" s="17">
        <f t="shared" si="0"/>
        <v>5</v>
      </c>
      <c r="B13" s="18" t="s">
        <v>41</v>
      </c>
      <c r="C13" s="19" t="s">
        <v>21</v>
      </c>
      <c r="D13" s="19" t="s">
        <v>42</v>
      </c>
      <c r="E13" s="17">
        <v>8054801664</v>
      </c>
      <c r="F13" s="17">
        <v>19</v>
      </c>
      <c r="G13" s="17" t="s">
        <v>22</v>
      </c>
      <c r="H13" s="17" t="s">
        <v>24</v>
      </c>
      <c r="I13" s="17">
        <v>110000</v>
      </c>
      <c r="J13" s="17" t="s">
        <v>26</v>
      </c>
    </row>
    <row r="14" spans="1:10" s="16" customFormat="1" ht="25.5">
      <c r="A14" s="17">
        <f t="shared" si="0"/>
        <v>6</v>
      </c>
      <c r="B14" s="17" t="s">
        <v>43</v>
      </c>
      <c r="C14" s="17" t="s">
        <v>27</v>
      </c>
      <c r="D14" s="19" t="s">
        <v>44</v>
      </c>
      <c r="E14" s="17">
        <v>9803567353</v>
      </c>
      <c r="F14" s="17">
        <v>21</v>
      </c>
      <c r="G14" s="17" t="s">
        <v>22</v>
      </c>
      <c r="H14" s="17" t="s">
        <v>25</v>
      </c>
      <c r="I14" s="17">
        <v>100000</v>
      </c>
      <c r="J14" s="19" t="s">
        <v>28</v>
      </c>
    </row>
    <row r="15" spans="1:10" s="16" customFormat="1" ht="25.5">
      <c r="A15" s="17">
        <f t="shared" si="0"/>
        <v>7</v>
      </c>
      <c r="B15" s="18" t="s">
        <v>45</v>
      </c>
      <c r="C15" s="19" t="s">
        <v>46</v>
      </c>
      <c r="D15" s="19" t="s">
        <v>47</v>
      </c>
      <c r="E15" s="17">
        <v>9781876776</v>
      </c>
      <c r="F15" s="17">
        <v>23</v>
      </c>
      <c r="G15" s="17" t="s">
        <v>22</v>
      </c>
      <c r="H15" s="17" t="s">
        <v>24</v>
      </c>
      <c r="I15" s="17">
        <v>200000</v>
      </c>
      <c r="J15" s="17" t="s">
        <v>26</v>
      </c>
    </row>
    <row r="16" spans="1:10" s="16" customFormat="1" ht="25.5">
      <c r="A16" s="17">
        <f t="shared" si="0"/>
        <v>8</v>
      </c>
      <c r="B16" s="18" t="s">
        <v>48</v>
      </c>
      <c r="C16" s="19" t="s">
        <v>49</v>
      </c>
      <c r="D16" s="19" t="s">
        <v>50</v>
      </c>
      <c r="E16" s="17">
        <v>9914105268</v>
      </c>
      <c r="F16" s="17">
        <v>24</v>
      </c>
      <c r="G16" s="17" t="s">
        <v>22</v>
      </c>
      <c r="H16" s="17" t="s">
        <v>24</v>
      </c>
      <c r="I16" s="17">
        <v>200000</v>
      </c>
      <c r="J16" s="17" t="s">
        <v>26</v>
      </c>
    </row>
    <row r="17" spans="1:10" s="16" customFormat="1" ht="38.25">
      <c r="A17" s="17">
        <f t="shared" si="0"/>
        <v>9</v>
      </c>
      <c r="B17" s="18" t="s">
        <v>51</v>
      </c>
      <c r="C17" s="19" t="s">
        <v>52</v>
      </c>
      <c r="D17" s="19" t="s">
        <v>53</v>
      </c>
      <c r="E17" s="17">
        <v>9888684153</v>
      </c>
      <c r="F17" s="17">
        <v>26</v>
      </c>
      <c r="G17" s="17" t="s">
        <v>22</v>
      </c>
      <c r="H17" s="17" t="s">
        <v>25</v>
      </c>
      <c r="I17" s="17">
        <v>90000</v>
      </c>
      <c r="J17" s="17" t="s">
        <v>26</v>
      </c>
    </row>
    <row r="18" spans="1:10" s="16" customFormat="1" ht="25.5">
      <c r="A18" s="17">
        <f t="shared" si="0"/>
        <v>10</v>
      </c>
      <c r="B18" s="18" t="s">
        <v>54</v>
      </c>
      <c r="C18" s="19" t="s">
        <v>55</v>
      </c>
      <c r="D18" s="19" t="s">
        <v>56</v>
      </c>
      <c r="E18" s="17">
        <v>9814718149</v>
      </c>
      <c r="F18" s="17">
        <v>27</v>
      </c>
      <c r="G18" s="17" t="s">
        <v>22</v>
      </c>
      <c r="H18" s="17" t="s">
        <v>23</v>
      </c>
      <c r="I18" s="17">
        <v>70000</v>
      </c>
      <c r="J18" s="17" t="s">
        <v>26</v>
      </c>
    </row>
    <row r="19" spans="1:10" s="16" customFormat="1">
      <c r="A19" s="17">
        <f t="shared" si="0"/>
        <v>11</v>
      </c>
      <c r="B19" s="19" t="s">
        <v>104</v>
      </c>
      <c r="C19" s="19" t="s">
        <v>57</v>
      </c>
      <c r="D19" s="19" t="s">
        <v>58</v>
      </c>
      <c r="E19" s="17">
        <v>7508567945</v>
      </c>
      <c r="F19" s="17">
        <v>20</v>
      </c>
      <c r="G19" s="17" t="s">
        <v>22</v>
      </c>
      <c r="H19" s="17" t="s">
        <v>23</v>
      </c>
      <c r="I19" s="17">
        <v>45000</v>
      </c>
      <c r="J19" s="17" t="s">
        <v>28</v>
      </c>
    </row>
    <row r="20" spans="1:10" s="16" customFormat="1" ht="25.5">
      <c r="A20" s="17">
        <f t="shared" si="0"/>
        <v>12</v>
      </c>
      <c r="B20" s="18" t="s">
        <v>59</v>
      </c>
      <c r="C20" s="19" t="s">
        <v>60</v>
      </c>
      <c r="D20" s="19" t="s">
        <v>61</v>
      </c>
      <c r="E20" s="17">
        <v>7307555012</v>
      </c>
      <c r="F20" s="17">
        <v>26</v>
      </c>
      <c r="G20" s="17" t="s">
        <v>22</v>
      </c>
      <c r="H20" s="17" t="s">
        <v>24</v>
      </c>
      <c r="I20" s="17">
        <v>60000</v>
      </c>
      <c r="J20" s="17" t="s">
        <v>28</v>
      </c>
    </row>
    <row r="21" spans="1:10" s="16" customFormat="1">
      <c r="A21" s="17">
        <f t="shared" si="0"/>
        <v>13</v>
      </c>
      <c r="B21" s="18" t="s">
        <v>62</v>
      </c>
      <c r="C21" s="19" t="s">
        <v>63</v>
      </c>
      <c r="D21" s="19" t="s">
        <v>64</v>
      </c>
      <c r="E21" s="17">
        <v>8146015560</v>
      </c>
      <c r="F21" s="17">
        <v>28</v>
      </c>
      <c r="G21" s="17" t="s">
        <v>22</v>
      </c>
      <c r="H21" s="17" t="s">
        <v>23</v>
      </c>
      <c r="I21" s="17">
        <v>100000</v>
      </c>
      <c r="J21" s="17" t="s">
        <v>26</v>
      </c>
    </row>
    <row r="22" spans="1:10" s="16" customFormat="1">
      <c r="A22" s="17">
        <f t="shared" si="0"/>
        <v>14</v>
      </c>
      <c r="B22" s="18" t="s">
        <v>65</v>
      </c>
      <c r="C22" s="19" t="s">
        <v>66</v>
      </c>
      <c r="D22" s="19" t="s">
        <v>67</v>
      </c>
      <c r="E22" s="17">
        <v>9855219140</v>
      </c>
      <c r="F22" s="17">
        <v>21</v>
      </c>
      <c r="G22" s="17" t="s">
        <v>22</v>
      </c>
      <c r="H22" s="17" t="s">
        <v>24</v>
      </c>
      <c r="I22" s="17">
        <v>100000</v>
      </c>
      <c r="J22" s="17" t="s">
        <v>28</v>
      </c>
    </row>
    <row r="23" spans="1:10" s="16" customFormat="1" ht="25.5">
      <c r="A23" s="17">
        <f t="shared" si="0"/>
        <v>15</v>
      </c>
      <c r="B23" s="18" t="s">
        <v>101</v>
      </c>
      <c r="C23" s="19" t="s">
        <v>68</v>
      </c>
      <c r="D23" s="19" t="s">
        <v>69</v>
      </c>
      <c r="E23" s="17">
        <v>8568972342</v>
      </c>
      <c r="F23" s="17">
        <v>20</v>
      </c>
      <c r="G23" s="17" t="s">
        <v>22</v>
      </c>
      <c r="H23" s="17" t="s">
        <v>25</v>
      </c>
      <c r="I23" s="17">
        <v>150000</v>
      </c>
      <c r="J23" s="17" t="s">
        <v>28</v>
      </c>
    </row>
    <row r="24" spans="1:10" s="16" customFormat="1" ht="25.5">
      <c r="A24" s="17">
        <f t="shared" si="0"/>
        <v>16</v>
      </c>
      <c r="B24" s="18" t="s">
        <v>70</v>
      </c>
      <c r="C24" s="19" t="s">
        <v>71</v>
      </c>
      <c r="D24" s="19" t="s">
        <v>72</v>
      </c>
      <c r="E24" s="17" t="s">
        <v>73</v>
      </c>
      <c r="F24" s="17">
        <v>19</v>
      </c>
      <c r="G24" s="17" t="s">
        <v>22</v>
      </c>
      <c r="H24" s="17" t="s">
        <v>25</v>
      </c>
      <c r="I24" s="17">
        <v>100000</v>
      </c>
      <c r="J24" s="17" t="s">
        <v>28</v>
      </c>
    </row>
    <row r="25" spans="1:10" s="16" customFormat="1">
      <c r="A25" s="17">
        <f t="shared" si="0"/>
        <v>17</v>
      </c>
      <c r="B25" s="18" t="s">
        <v>74</v>
      </c>
      <c r="C25" s="19" t="s">
        <v>75</v>
      </c>
      <c r="D25" s="19" t="s">
        <v>76</v>
      </c>
      <c r="E25" s="17">
        <v>8146272428</v>
      </c>
      <c r="F25" s="17">
        <v>22</v>
      </c>
      <c r="G25" s="17" t="s">
        <v>22</v>
      </c>
      <c r="H25" s="17" t="s">
        <v>23</v>
      </c>
      <c r="I25" s="17">
        <v>45000</v>
      </c>
      <c r="J25" s="17" t="s">
        <v>26</v>
      </c>
    </row>
    <row r="26" spans="1:10" s="16" customFormat="1" ht="25.5">
      <c r="A26" s="17">
        <f t="shared" si="0"/>
        <v>18</v>
      </c>
      <c r="B26" s="18" t="s">
        <v>77</v>
      </c>
      <c r="C26" s="19" t="s">
        <v>78</v>
      </c>
      <c r="D26" s="19" t="s">
        <v>79</v>
      </c>
      <c r="E26" s="17" t="s">
        <v>80</v>
      </c>
      <c r="F26" s="17">
        <v>19</v>
      </c>
      <c r="G26" s="17" t="s">
        <v>22</v>
      </c>
      <c r="H26" s="17" t="s">
        <v>25</v>
      </c>
      <c r="I26" s="17">
        <v>100000</v>
      </c>
      <c r="J26" s="17" t="s">
        <v>28</v>
      </c>
    </row>
    <row r="27" spans="1:10" s="16" customFormat="1" ht="25.5">
      <c r="A27" s="17">
        <f t="shared" si="0"/>
        <v>19</v>
      </c>
      <c r="B27" s="18" t="s">
        <v>81</v>
      </c>
      <c r="C27" s="19" t="s">
        <v>29</v>
      </c>
      <c r="D27" s="19" t="s">
        <v>82</v>
      </c>
      <c r="E27" s="17">
        <v>7837376114</v>
      </c>
      <c r="F27" s="17">
        <v>28</v>
      </c>
      <c r="G27" s="17" t="s">
        <v>22</v>
      </c>
      <c r="H27" s="17" t="s">
        <v>24</v>
      </c>
      <c r="I27" s="17">
        <v>100000</v>
      </c>
      <c r="J27" s="17" t="s">
        <v>26</v>
      </c>
    </row>
    <row r="28" spans="1:10" s="16" customFormat="1">
      <c r="A28" s="17">
        <f t="shared" si="0"/>
        <v>20</v>
      </c>
      <c r="B28" s="18" t="s">
        <v>83</v>
      </c>
      <c r="C28" s="19" t="s">
        <v>84</v>
      </c>
      <c r="D28" s="19" t="s">
        <v>85</v>
      </c>
      <c r="E28" s="17">
        <v>9888847618</v>
      </c>
      <c r="F28" s="17">
        <f>2015-1993</f>
        <v>22</v>
      </c>
      <c r="G28" s="17" t="s">
        <v>22</v>
      </c>
      <c r="H28" s="17" t="s">
        <v>25</v>
      </c>
      <c r="I28" s="17">
        <v>100000</v>
      </c>
      <c r="J28" s="17" t="s">
        <v>28</v>
      </c>
    </row>
    <row r="29" spans="1:10" s="16" customFormat="1" ht="25.5">
      <c r="A29" s="17">
        <f t="shared" si="0"/>
        <v>21</v>
      </c>
      <c r="B29" s="18" t="s">
        <v>86</v>
      </c>
      <c r="C29" s="19" t="s">
        <v>87</v>
      </c>
      <c r="D29" s="19" t="s">
        <v>88</v>
      </c>
      <c r="E29" s="17">
        <v>7508087248</v>
      </c>
      <c r="F29" s="17">
        <v>19</v>
      </c>
      <c r="G29" s="17" t="s">
        <v>22</v>
      </c>
      <c r="H29" s="17" t="s">
        <v>25</v>
      </c>
      <c r="I29" s="17">
        <v>60000</v>
      </c>
      <c r="J29" s="17" t="s">
        <v>26</v>
      </c>
    </row>
    <row r="30" spans="1:10" s="16" customFormat="1" ht="25.5">
      <c r="A30" s="17">
        <f t="shared" si="0"/>
        <v>22</v>
      </c>
      <c r="B30" s="18" t="s">
        <v>89</v>
      </c>
      <c r="C30" s="19" t="s">
        <v>90</v>
      </c>
      <c r="D30" s="19" t="s">
        <v>91</v>
      </c>
      <c r="E30" s="17">
        <v>9646068986</v>
      </c>
      <c r="F30" s="17">
        <v>24</v>
      </c>
      <c r="G30" s="17" t="s">
        <v>22</v>
      </c>
      <c r="H30" s="17" t="s">
        <v>23</v>
      </c>
      <c r="I30" s="17">
        <v>100000</v>
      </c>
      <c r="J30" s="17" t="s">
        <v>28</v>
      </c>
    </row>
    <row r="31" spans="1:10" s="16" customFormat="1" ht="25.5">
      <c r="A31" s="17">
        <f t="shared" si="0"/>
        <v>23</v>
      </c>
      <c r="B31" s="18" t="s">
        <v>92</v>
      </c>
      <c r="C31" s="19" t="s">
        <v>93</v>
      </c>
      <c r="D31" s="19" t="s">
        <v>94</v>
      </c>
      <c r="E31" s="17">
        <v>9780203015</v>
      </c>
      <c r="F31" s="17">
        <v>21</v>
      </c>
      <c r="G31" s="17" t="s">
        <v>22</v>
      </c>
      <c r="H31" s="17" t="s">
        <v>25</v>
      </c>
      <c r="I31" s="17">
        <v>70000</v>
      </c>
      <c r="J31" s="17" t="s">
        <v>28</v>
      </c>
    </row>
    <row r="32" spans="1:10" s="16" customFormat="1" ht="38.25">
      <c r="A32" s="17">
        <f t="shared" si="0"/>
        <v>24</v>
      </c>
      <c r="B32" s="18" t="s">
        <v>95</v>
      </c>
      <c r="C32" s="19" t="s">
        <v>96</v>
      </c>
      <c r="D32" s="19" t="s">
        <v>105</v>
      </c>
      <c r="E32" s="17">
        <v>9815778383</v>
      </c>
      <c r="F32" s="17">
        <v>21</v>
      </c>
      <c r="G32" s="17" t="s">
        <v>22</v>
      </c>
      <c r="H32" s="17" t="s">
        <v>25</v>
      </c>
      <c r="I32" s="17">
        <v>90000</v>
      </c>
      <c r="J32" s="17" t="s">
        <v>26</v>
      </c>
    </row>
    <row r="33" spans="1:10" s="16" customFormat="1" ht="25.5">
      <c r="A33" s="17">
        <f t="shared" si="0"/>
        <v>25</v>
      </c>
      <c r="B33" s="18" t="s">
        <v>97</v>
      </c>
      <c r="C33" s="19" t="s">
        <v>98</v>
      </c>
      <c r="D33" s="19" t="s">
        <v>99</v>
      </c>
      <c r="E33" s="17" t="s">
        <v>100</v>
      </c>
      <c r="F33" s="17">
        <v>18</v>
      </c>
      <c r="G33" s="17" t="s">
        <v>22</v>
      </c>
      <c r="H33" s="17" t="s">
        <v>25</v>
      </c>
      <c r="I33" s="17">
        <v>100000</v>
      </c>
      <c r="J33" s="17" t="s">
        <v>28</v>
      </c>
    </row>
  </sheetData>
  <mergeCells count="7">
    <mergeCell ref="C6:J6"/>
    <mergeCell ref="A1:B1"/>
    <mergeCell ref="A2:B2"/>
    <mergeCell ref="A3:B3"/>
    <mergeCell ref="A4:B4"/>
    <mergeCell ref="A5:B5"/>
    <mergeCell ref="A6:B6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Electrical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2015-06-15T09:31:23Z</cp:lastPrinted>
  <dcterms:created xsi:type="dcterms:W3CDTF">2015-05-11T09:14:05Z</dcterms:created>
  <dcterms:modified xsi:type="dcterms:W3CDTF">2015-08-06T04:39:23Z</dcterms:modified>
</cp:coreProperties>
</file>