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Electrical" sheetId="1" r:id="rId1"/>
  </sheets>
  <definedNames>
    <definedName name="_xlnm._FilterDatabase" localSheetId="0" hidden="1">Electrical!$A$8:$J$34</definedName>
    <definedName name="_xlnm.Print_Titles" localSheetId="0">Electrical!$8:$8</definedName>
  </definedNames>
  <calcPr calcId="124519"/>
</workbook>
</file>

<file path=xl/calcChain.xml><?xml version="1.0" encoding="utf-8"?>
<calcChain xmlns="http://schemas.openxmlformats.org/spreadsheetml/2006/main">
  <c r="F13" i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<sst xmlns="http://schemas.openxmlformats.org/spreadsheetml/2006/main" count="242" uniqueCount="149">
  <si>
    <t>Location</t>
  </si>
  <si>
    <t>Amritsar</t>
  </si>
  <si>
    <t>Trade</t>
  </si>
  <si>
    <t>Date of Interview</t>
  </si>
  <si>
    <t>18.05.2015</t>
  </si>
  <si>
    <t xml:space="preserve">Date of Start                </t>
  </si>
  <si>
    <t>19.05.2015</t>
  </si>
  <si>
    <t xml:space="preserve">Date of Completion </t>
  </si>
  <si>
    <t>Training Centre</t>
  </si>
  <si>
    <t>NITCON Training Centre, C/o GRD Technical Centre, East Mohan Nagar, Amritsar</t>
  </si>
  <si>
    <t>S.No.</t>
  </si>
  <si>
    <t>Name of Candidate</t>
  </si>
  <si>
    <t>Father's Name</t>
  </si>
  <si>
    <t>Address</t>
  </si>
  <si>
    <t>Contact No.</t>
  </si>
  <si>
    <t>Age (Yrs)</t>
  </si>
  <si>
    <t>Sex</t>
  </si>
  <si>
    <t>Category</t>
  </si>
  <si>
    <t>Annual Income</t>
  </si>
  <si>
    <t>Qualification</t>
  </si>
  <si>
    <t>Harpreet Singh</t>
  </si>
  <si>
    <t>Male</t>
  </si>
  <si>
    <t>OBC</t>
  </si>
  <si>
    <t>1,00,000</t>
  </si>
  <si>
    <t>12th</t>
  </si>
  <si>
    <t>s/o Sh. Tarsem Singh</t>
  </si>
  <si>
    <t>SC</t>
  </si>
  <si>
    <t>Arshdeep Singh</t>
  </si>
  <si>
    <t>10th</t>
  </si>
  <si>
    <t>EWS</t>
  </si>
  <si>
    <t>8th</t>
  </si>
  <si>
    <t>s/o Sh. Balwinder Singh</t>
  </si>
  <si>
    <t>s/o Sh. Satnam Singh</t>
  </si>
  <si>
    <t>1,25,000</t>
  </si>
  <si>
    <t>Kamalpura, Ajnala, Amritsar</t>
  </si>
  <si>
    <t>1,50,000</t>
  </si>
  <si>
    <t>s/o Sh. Kulwant Singh</t>
  </si>
  <si>
    <t>Gursewak Singh</t>
  </si>
  <si>
    <t>Refrigeration and Air Conditioning</t>
  </si>
  <si>
    <t>Jasbir Singh</t>
  </si>
  <si>
    <t>s/o Sh. Mahinder Singh</t>
  </si>
  <si>
    <t>95016-65452</t>
  </si>
  <si>
    <t>Rohit Sharma</t>
  </si>
  <si>
    <t>s/o Sh. Chetan Sharma</t>
  </si>
  <si>
    <t>Hno 240, East Mohan nagar, Amritsar</t>
  </si>
  <si>
    <t>80546-28426</t>
  </si>
  <si>
    <t>s/o Sh. Inderjit Singh</t>
  </si>
  <si>
    <t>Village Ibban Khurd, Taran Tran Road, Amritsar</t>
  </si>
  <si>
    <t>98038-80744</t>
  </si>
  <si>
    <t>s/o Sh. Arjun Singh</t>
  </si>
  <si>
    <t>98034-33191</t>
  </si>
  <si>
    <t>Rajpal Singh</t>
  </si>
  <si>
    <t>s/o Sh. Sewa Singh</t>
  </si>
  <si>
    <t>Hno 16A, Rajinder Nagar, Near Ajit Nagar, S.W. Gate, Amritsar</t>
  </si>
  <si>
    <t>99143-85474</t>
  </si>
  <si>
    <t>Sukhwinder Singh</t>
  </si>
  <si>
    <t>Hno- L-10 83/19, Gali No. 2, Ram Singh Colony, Amritsar</t>
  </si>
  <si>
    <t>98886-24867</t>
  </si>
  <si>
    <t>Rajbir Singh</t>
  </si>
  <si>
    <t>Hno L-6/2217, Gali No 2, Shaheed Udham Singh Nagar, Amritsar</t>
  </si>
  <si>
    <t>85287-89736</t>
  </si>
  <si>
    <t>Ravi Kumar</t>
  </si>
  <si>
    <t>s/o Sh. Lachman</t>
  </si>
  <si>
    <t>Hno J-484, Gali No 4, Lakha Singh Plot, Sultan Wind Pind, Amritsar</t>
  </si>
  <si>
    <t>80543-93087</t>
  </si>
  <si>
    <t>Lakha Singh Plot, Sultan Wind Pind, Amritsar</t>
  </si>
  <si>
    <t>98152-56867</t>
  </si>
  <si>
    <t>Amandeep Singh</t>
  </si>
  <si>
    <t>s/o Sh. Charanjeet Singh</t>
  </si>
  <si>
    <t>Hno L/6 935, Shaheed Udham Singh Nagar, Amritsar</t>
  </si>
  <si>
    <t>98729-72838</t>
  </si>
  <si>
    <t>Ibban Khurd, Amritsar</t>
  </si>
  <si>
    <t>99142-82272</t>
  </si>
  <si>
    <t>1,20,000</t>
  </si>
  <si>
    <t>Harjinder Singh</t>
  </si>
  <si>
    <t>s/o Sh. Tehal Singh</t>
  </si>
  <si>
    <t>Hno 50, gali No 6, Sultan Wind Road, Shaheed Udham Singh Nagar, Amritsar</t>
  </si>
  <si>
    <t>98723-62465</t>
  </si>
  <si>
    <t>Naresh Kumar</t>
  </si>
  <si>
    <t>s/o Sh. Sham Lal</t>
  </si>
  <si>
    <t>Hno 110, Behniwal Akash Vihar, Ward No 6, Sultan Wind Pind, Amritsar</t>
  </si>
  <si>
    <t>98035-64691</t>
  </si>
  <si>
    <t>Yugraj Singh</t>
  </si>
  <si>
    <t>s/o Sh. Puran Singh</t>
  </si>
  <si>
    <t>Ward No 6, Sultan Wind Pind, Amritsar</t>
  </si>
  <si>
    <t>84375-04763</t>
  </si>
  <si>
    <t>s/o Sh. Arjan Singh</t>
  </si>
  <si>
    <t>98038-21577</t>
  </si>
  <si>
    <t>Sarabjit Singh</t>
  </si>
  <si>
    <t>s/o Sh. Gurpal Singh</t>
  </si>
  <si>
    <t>95174-25751</t>
  </si>
  <si>
    <t>Jugraj Singh</t>
  </si>
  <si>
    <t>s/o Sh. Gurvail Singh</t>
  </si>
  <si>
    <t>VPO Dhurian, Ajnala, Amritsar</t>
  </si>
  <si>
    <t>84376-71210</t>
  </si>
  <si>
    <t>Karanbir Singh</t>
  </si>
  <si>
    <t>s/o Sh. Davinder Singh</t>
  </si>
  <si>
    <t>88722-66651</t>
  </si>
  <si>
    <t>Jagroop Singh</t>
  </si>
  <si>
    <t>s/o Sh. Kulbir Singh</t>
  </si>
  <si>
    <t>Post Office Harse Chhina, Tehsil Ajnala, Vichla Qila, Amritsar</t>
  </si>
  <si>
    <t>95927-81126</t>
  </si>
  <si>
    <t>Hardeep Singh</t>
  </si>
  <si>
    <t>Ward No 6, Patti Pandora, Sultan Wind Pind,  Amritsar</t>
  </si>
  <si>
    <t>98036-68111</t>
  </si>
  <si>
    <t>Sukhraj Singh</t>
  </si>
  <si>
    <t>s/o Sh. Bhupinder Singh</t>
  </si>
  <si>
    <t>99146-87490</t>
  </si>
  <si>
    <t>Jagjit Singh</t>
  </si>
  <si>
    <t>s/o Sh. Dalbir Singh</t>
  </si>
  <si>
    <t>Abadi New Janta Colony, Sultan Wind Pind, Amritsar</t>
  </si>
  <si>
    <t>96465-42267</t>
  </si>
  <si>
    <t>Jaswant Singh</t>
  </si>
  <si>
    <t>s/o Sh. Sarwan Singh</t>
  </si>
  <si>
    <t>Patti Ddadu Jalla, Sultan Wind Pind, Amritsar</t>
  </si>
  <si>
    <t>80549-29259</t>
  </si>
  <si>
    <t>Parwinder Singh</t>
  </si>
  <si>
    <t>s/o Sh. Hardev Singh</t>
  </si>
  <si>
    <t>Hno 21, Mahima Pandori, Amritsar</t>
  </si>
  <si>
    <t>98158-94496</t>
  </si>
  <si>
    <t>Ravinder Singh</t>
  </si>
  <si>
    <t>s/o Sh. Harbhajan Singh</t>
  </si>
  <si>
    <t>Hno L-2/462, Gali No 6, Gurnam Nagar, Mandir Wala Bazar, Amritsar</t>
  </si>
  <si>
    <t>98031-31850</t>
  </si>
  <si>
    <t>Sukhdeep Singh</t>
  </si>
  <si>
    <t>s/o Sh. Balvidner Singh</t>
  </si>
  <si>
    <t>Hno 11B, Gali No 2, Taran Tarn Road, New Shaheed Udham Singh Nagar, Amritsar</t>
  </si>
  <si>
    <t>80547-24702</t>
  </si>
  <si>
    <t>Sadanand</t>
  </si>
  <si>
    <t>s/o Sh. Laxman</t>
  </si>
  <si>
    <t>Hno J9484, Gali No 4, Sultan Wind Pind, Lakha Singh Palat, Amritsar</t>
  </si>
  <si>
    <t>99882-88209</t>
  </si>
  <si>
    <t>Amritpal Singh Pannu</t>
  </si>
  <si>
    <t>s/o Sh. Harjit Singh</t>
  </si>
  <si>
    <t>Hno 104, Gali Bohal Wali, Dhopai, Amritsar</t>
  </si>
  <si>
    <t>97816-91935</t>
  </si>
  <si>
    <t>s/o Sh. Surinder Kumar</t>
  </si>
  <si>
    <t>78372-71623</t>
  </si>
  <si>
    <t>Sachin Kumar</t>
  </si>
  <si>
    <t>Jatinder Pal Singh</t>
  </si>
  <si>
    <t>Post Office Manawala Kalan, Block Jandiala Guru, Amritsar</t>
  </si>
  <si>
    <t>95929-21491</t>
  </si>
  <si>
    <t>Manbir Singh</t>
  </si>
  <si>
    <t>s/o Sh. Amardeep Singh</t>
  </si>
  <si>
    <t>Hno 2150, Gali No 3, Ward No 27, Sharifpura, Amritsar</t>
  </si>
  <si>
    <t>90231-12001</t>
  </si>
  <si>
    <t>Hno 1362, Gali No 3, Guru Nanak Colony, Amritsar</t>
  </si>
  <si>
    <t>Hno 1331, Gali No 9, Guru Nanak Pura, Kot Khalsa Road, Amritsar</t>
  </si>
  <si>
    <t>19.09.2015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</si>
</sst>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>
      <selection activeCell="A10" sqref="A10"/>
    </sheetView>
  </sheetViews>
  <sheetFormatPr defaultRowHeight="15"/>
  <cols>
    <col min="1" max="1" width="5.7109375" style="11" bestFit="1" customWidth="1"/>
    <col min="2" max="2" width="15.7109375" style="8" customWidth="1"/>
    <col min="3" max="3" width="23" style="13" customWidth="1"/>
    <col min="4" max="4" width="29.42578125" style="13" customWidth="1"/>
    <col min="5" max="5" width="11.5703125" style="7" bestFit="1" customWidth="1"/>
    <col min="6" max="6" width="5.140625" style="11" customWidth="1"/>
    <col min="7" max="7" width="7.5703125" style="11" bestFit="1" customWidth="1"/>
    <col min="8" max="8" width="8.85546875" style="7" bestFit="1" customWidth="1"/>
    <col min="9" max="9" width="14.42578125" style="11" bestFit="1" customWidth="1"/>
    <col min="10" max="10" width="12.42578125" style="11" bestFit="1" customWidth="1"/>
    <col min="11" max="16384" width="9.140625" style="6"/>
  </cols>
  <sheetData>
    <row r="1" spans="1:10" s="5" customFormat="1" ht="15.75">
      <c r="A1" s="27" t="s">
        <v>0</v>
      </c>
      <c r="B1" s="27"/>
      <c r="C1" s="1" t="s">
        <v>1</v>
      </c>
      <c r="D1" s="1"/>
      <c r="E1" s="1"/>
      <c r="F1" s="2"/>
      <c r="G1" s="2"/>
      <c r="H1" s="3"/>
      <c r="I1" s="4"/>
      <c r="J1" s="20"/>
    </row>
    <row r="2" spans="1:10" s="5" customFormat="1" ht="15.75">
      <c r="A2" s="27" t="s">
        <v>2</v>
      </c>
      <c r="B2" s="27"/>
      <c r="C2" s="28" t="s">
        <v>38</v>
      </c>
      <c r="D2" s="28"/>
      <c r="E2" s="28"/>
      <c r="F2" s="28"/>
      <c r="G2" s="28"/>
      <c r="H2" s="28"/>
      <c r="I2" s="28"/>
      <c r="J2" s="24"/>
    </row>
    <row r="3" spans="1:10" s="5" customFormat="1" ht="15.75">
      <c r="A3" s="27" t="s">
        <v>3</v>
      </c>
      <c r="B3" s="27"/>
      <c r="C3" s="28" t="s">
        <v>4</v>
      </c>
      <c r="D3" s="28"/>
      <c r="E3" s="28"/>
      <c r="F3" s="28"/>
      <c r="G3" s="28"/>
      <c r="H3" s="28"/>
      <c r="I3" s="28"/>
      <c r="J3" s="24"/>
    </row>
    <row r="4" spans="1:10" ht="15.75">
      <c r="A4" s="25" t="s">
        <v>5</v>
      </c>
      <c r="B4" s="25"/>
      <c r="C4" s="28" t="s">
        <v>6</v>
      </c>
      <c r="D4" s="28"/>
      <c r="E4" s="28"/>
      <c r="F4" s="28"/>
      <c r="G4" s="28"/>
      <c r="H4" s="28"/>
      <c r="I4" s="28"/>
      <c r="J4" s="24"/>
    </row>
    <row r="5" spans="1:10" ht="15.75">
      <c r="A5" s="25" t="s">
        <v>7</v>
      </c>
      <c r="B5" s="25"/>
      <c r="C5" s="26" t="s">
        <v>148</v>
      </c>
      <c r="D5" s="26"/>
      <c r="E5" s="26"/>
      <c r="F5" s="26"/>
      <c r="G5" s="26"/>
      <c r="H5" s="26"/>
      <c r="I5" s="26"/>
      <c r="J5" s="26"/>
    </row>
    <row r="6" spans="1:10" ht="15.75">
      <c r="A6" s="25" t="s">
        <v>8</v>
      </c>
      <c r="B6" s="25"/>
      <c r="C6" s="26" t="s">
        <v>9</v>
      </c>
      <c r="D6" s="26"/>
      <c r="E6" s="26"/>
      <c r="F6" s="26"/>
      <c r="G6" s="26"/>
      <c r="H6" s="26"/>
      <c r="I6" s="26"/>
      <c r="J6" s="26"/>
    </row>
    <row r="7" spans="1:10">
      <c r="A7" s="7"/>
      <c r="C7" s="9"/>
      <c r="D7" s="9"/>
      <c r="E7" s="9"/>
      <c r="F7" s="10"/>
      <c r="G7" s="10"/>
      <c r="H7" s="10"/>
    </row>
    <row r="8" spans="1:10" s="13" customFormat="1" ht="30">
      <c r="A8" s="12" t="s">
        <v>10</v>
      </c>
      <c r="B8" s="12" t="s">
        <v>11</v>
      </c>
      <c r="C8" s="12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 t="s">
        <v>19</v>
      </c>
    </row>
    <row r="9" spans="1:10" s="13" customFormat="1" ht="25.5">
      <c r="A9" s="21">
        <v>1</v>
      </c>
      <c r="B9" s="14" t="s">
        <v>39</v>
      </c>
      <c r="C9" s="14" t="s">
        <v>40</v>
      </c>
      <c r="D9" s="14" t="s">
        <v>147</v>
      </c>
      <c r="E9" s="14" t="s">
        <v>41</v>
      </c>
      <c r="F9" s="21">
        <v>23</v>
      </c>
      <c r="G9" s="21" t="s">
        <v>21</v>
      </c>
      <c r="H9" s="21" t="s">
        <v>22</v>
      </c>
      <c r="I9" s="22">
        <v>80000</v>
      </c>
      <c r="J9" s="21" t="s">
        <v>28</v>
      </c>
    </row>
    <row r="10" spans="1:10" s="13" customFormat="1" ht="25.5">
      <c r="A10" s="21">
        <f>+A9+1</f>
        <v>2</v>
      </c>
      <c r="B10" s="14" t="s">
        <v>42</v>
      </c>
      <c r="C10" s="14" t="s">
        <v>43</v>
      </c>
      <c r="D10" s="14" t="s">
        <v>44</v>
      </c>
      <c r="E10" s="14" t="s">
        <v>45</v>
      </c>
      <c r="F10" s="21">
        <v>26</v>
      </c>
      <c r="G10" s="21" t="s">
        <v>21</v>
      </c>
      <c r="H10" s="21" t="s">
        <v>29</v>
      </c>
      <c r="I10" s="22">
        <v>80000</v>
      </c>
      <c r="J10" s="21" t="s">
        <v>28</v>
      </c>
    </row>
    <row r="11" spans="1:10" s="13" customFormat="1" ht="25.5">
      <c r="A11" s="21">
        <f t="shared" ref="A11:A39" si="0">+A10+1</f>
        <v>3</v>
      </c>
      <c r="B11" s="14" t="s">
        <v>27</v>
      </c>
      <c r="C11" s="14" t="s">
        <v>46</v>
      </c>
      <c r="D11" s="14" t="s">
        <v>47</v>
      </c>
      <c r="E11" s="14" t="s">
        <v>48</v>
      </c>
      <c r="F11" s="21">
        <v>21</v>
      </c>
      <c r="G11" s="21" t="s">
        <v>21</v>
      </c>
      <c r="H11" s="21" t="s">
        <v>22</v>
      </c>
      <c r="I11" s="22">
        <v>80000</v>
      </c>
      <c r="J11" s="21" t="s">
        <v>24</v>
      </c>
    </row>
    <row r="12" spans="1:10" s="13" customFormat="1" ht="25.5">
      <c r="A12" s="21">
        <f t="shared" si="0"/>
        <v>4</v>
      </c>
      <c r="B12" s="14" t="s">
        <v>37</v>
      </c>
      <c r="C12" s="14" t="s">
        <v>49</v>
      </c>
      <c r="D12" s="14" t="s">
        <v>47</v>
      </c>
      <c r="E12" s="14" t="s">
        <v>50</v>
      </c>
      <c r="F12" s="21">
        <v>21</v>
      </c>
      <c r="G12" s="21" t="s">
        <v>21</v>
      </c>
      <c r="H12" s="21" t="s">
        <v>22</v>
      </c>
      <c r="I12" s="22">
        <v>90000</v>
      </c>
      <c r="J12" s="21" t="s">
        <v>28</v>
      </c>
    </row>
    <row r="13" spans="1:10" s="13" customFormat="1" ht="25.5">
      <c r="A13" s="21">
        <f t="shared" si="0"/>
        <v>5</v>
      </c>
      <c r="B13" s="14" t="s">
        <v>51</v>
      </c>
      <c r="C13" s="14" t="s">
        <v>52</v>
      </c>
      <c r="D13" s="14" t="s">
        <v>53</v>
      </c>
      <c r="E13" s="14" t="s">
        <v>54</v>
      </c>
      <c r="F13" s="21">
        <f>2015-1980</f>
        <v>35</v>
      </c>
      <c r="G13" s="21" t="s">
        <v>21</v>
      </c>
      <c r="H13" s="21" t="s">
        <v>29</v>
      </c>
      <c r="I13" s="22">
        <v>80000</v>
      </c>
      <c r="J13" s="21" t="s">
        <v>28</v>
      </c>
    </row>
    <row r="14" spans="1:10" s="13" customFormat="1" ht="25.5">
      <c r="A14" s="21">
        <f t="shared" si="0"/>
        <v>6</v>
      </c>
      <c r="B14" s="14" t="s">
        <v>55</v>
      </c>
      <c r="C14" s="14" t="s">
        <v>32</v>
      </c>
      <c r="D14" s="14" t="s">
        <v>56</v>
      </c>
      <c r="E14" s="14" t="s">
        <v>57</v>
      </c>
      <c r="F14" s="21">
        <v>27</v>
      </c>
      <c r="G14" s="21" t="s">
        <v>21</v>
      </c>
      <c r="H14" s="21" t="s">
        <v>29</v>
      </c>
      <c r="I14" s="22">
        <v>95000</v>
      </c>
      <c r="J14" s="21" t="s">
        <v>24</v>
      </c>
    </row>
    <row r="15" spans="1:10" s="13" customFormat="1" ht="25.5">
      <c r="A15" s="21">
        <f t="shared" si="0"/>
        <v>7</v>
      </c>
      <c r="B15" s="14" t="s">
        <v>58</v>
      </c>
      <c r="C15" s="14" t="s">
        <v>36</v>
      </c>
      <c r="D15" s="14" t="s">
        <v>59</v>
      </c>
      <c r="E15" s="14" t="s">
        <v>60</v>
      </c>
      <c r="F15" s="21">
        <v>28</v>
      </c>
      <c r="G15" s="21" t="s">
        <v>21</v>
      </c>
      <c r="H15" s="21" t="s">
        <v>29</v>
      </c>
      <c r="I15" s="22">
        <v>60000</v>
      </c>
      <c r="J15" s="21" t="s">
        <v>24</v>
      </c>
    </row>
    <row r="16" spans="1:10" s="13" customFormat="1" ht="25.5">
      <c r="A16" s="21">
        <f t="shared" si="0"/>
        <v>8</v>
      </c>
      <c r="B16" s="14" t="s">
        <v>61</v>
      </c>
      <c r="C16" s="14" t="s">
        <v>62</v>
      </c>
      <c r="D16" s="14" t="s">
        <v>63</v>
      </c>
      <c r="E16" s="14" t="s">
        <v>64</v>
      </c>
      <c r="F16" s="21">
        <v>21</v>
      </c>
      <c r="G16" s="21" t="s">
        <v>21</v>
      </c>
      <c r="H16" s="21" t="s">
        <v>26</v>
      </c>
      <c r="I16" s="22">
        <v>70000</v>
      </c>
      <c r="J16" s="21" t="s">
        <v>24</v>
      </c>
    </row>
    <row r="17" spans="1:10" s="13" customFormat="1" ht="25.5">
      <c r="A17" s="21">
        <f t="shared" si="0"/>
        <v>9</v>
      </c>
      <c r="B17" s="14" t="s">
        <v>55</v>
      </c>
      <c r="C17" s="14" t="s">
        <v>25</v>
      </c>
      <c r="D17" s="14" t="s">
        <v>65</v>
      </c>
      <c r="E17" s="14" t="s">
        <v>66</v>
      </c>
      <c r="F17" s="21">
        <v>29</v>
      </c>
      <c r="G17" s="21" t="s">
        <v>21</v>
      </c>
      <c r="H17" s="21" t="s">
        <v>26</v>
      </c>
      <c r="I17" s="22">
        <v>70000</v>
      </c>
      <c r="J17" s="21" t="s">
        <v>28</v>
      </c>
    </row>
    <row r="18" spans="1:10" s="13" customFormat="1" ht="25.5">
      <c r="A18" s="21">
        <f t="shared" si="0"/>
        <v>10</v>
      </c>
      <c r="B18" s="14" t="s">
        <v>67</v>
      </c>
      <c r="C18" s="14" t="s">
        <v>68</v>
      </c>
      <c r="D18" s="14" t="s">
        <v>69</v>
      </c>
      <c r="E18" s="14" t="s">
        <v>70</v>
      </c>
      <c r="F18" s="21">
        <v>19</v>
      </c>
      <c r="G18" s="21" t="s">
        <v>21</v>
      </c>
      <c r="H18" s="21" t="s">
        <v>22</v>
      </c>
      <c r="I18" s="22">
        <v>70000</v>
      </c>
      <c r="J18" s="21" t="s">
        <v>28</v>
      </c>
    </row>
    <row r="19" spans="1:10" s="13" customFormat="1">
      <c r="A19" s="21">
        <f t="shared" si="0"/>
        <v>11</v>
      </c>
      <c r="B19" s="14" t="s">
        <v>55</v>
      </c>
      <c r="C19" s="14" t="s">
        <v>25</v>
      </c>
      <c r="D19" s="14" t="s">
        <v>71</v>
      </c>
      <c r="E19" s="14" t="s">
        <v>72</v>
      </c>
      <c r="F19" s="21">
        <v>20</v>
      </c>
      <c r="G19" s="21" t="s">
        <v>21</v>
      </c>
      <c r="H19" s="21" t="s">
        <v>22</v>
      </c>
      <c r="I19" s="22" t="s">
        <v>73</v>
      </c>
      <c r="J19" s="21" t="s">
        <v>28</v>
      </c>
    </row>
    <row r="20" spans="1:10" s="13" customFormat="1" ht="38.25">
      <c r="A20" s="21">
        <f t="shared" si="0"/>
        <v>12</v>
      </c>
      <c r="B20" s="14" t="s">
        <v>74</v>
      </c>
      <c r="C20" s="14" t="s">
        <v>75</v>
      </c>
      <c r="D20" s="14" t="s">
        <v>76</v>
      </c>
      <c r="E20" s="14" t="s">
        <v>77</v>
      </c>
      <c r="F20" s="21">
        <v>29</v>
      </c>
      <c r="G20" s="21" t="s">
        <v>21</v>
      </c>
      <c r="H20" s="21"/>
      <c r="I20" s="23">
        <v>85000</v>
      </c>
      <c r="J20" s="21" t="s">
        <v>28</v>
      </c>
    </row>
    <row r="21" spans="1:10" s="13" customFormat="1" ht="38.25">
      <c r="A21" s="21">
        <f t="shared" si="0"/>
        <v>13</v>
      </c>
      <c r="B21" s="14" t="s">
        <v>78</v>
      </c>
      <c r="C21" s="14" t="s">
        <v>79</v>
      </c>
      <c r="D21" s="14" t="s">
        <v>80</v>
      </c>
      <c r="E21" s="14" t="s">
        <v>81</v>
      </c>
      <c r="F21" s="21">
        <v>22</v>
      </c>
      <c r="G21" s="21" t="s">
        <v>21</v>
      </c>
      <c r="H21" s="21" t="s">
        <v>29</v>
      </c>
      <c r="I21" s="22">
        <v>80000</v>
      </c>
      <c r="J21" s="17" t="s">
        <v>24</v>
      </c>
    </row>
    <row r="22" spans="1:10" s="13" customFormat="1" ht="25.5">
      <c r="A22" s="21">
        <f t="shared" si="0"/>
        <v>14</v>
      </c>
      <c r="B22" s="14" t="s">
        <v>82</v>
      </c>
      <c r="C22" s="14" t="s">
        <v>83</v>
      </c>
      <c r="D22" s="14" t="s">
        <v>84</v>
      </c>
      <c r="E22" s="14" t="s">
        <v>85</v>
      </c>
      <c r="F22" s="21">
        <v>19</v>
      </c>
      <c r="G22" s="21" t="s">
        <v>21</v>
      </c>
      <c r="H22" s="21" t="s">
        <v>26</v>
      </c>
      <c r="I22" s="22">
        <v>60000</v>
      </c>
      <c r="J22" s="17" t="s">
        <v>28</v>
      </c>
    </row>
    <row r="23" spans="1:10" s="13" customFormat="1" ht="25.5">
      <c r="A23" s="21">
        <f t="shared" si="0"/>
        <v>15</v>
      </c>
      <c r="B23" s="14" t="s">
        <v>20</v>
      </c>
      <c r="C23" s="14" t="s">
        <v>86</v>
      </c>
      <c r="D23" s="14" t="s">
        <v>65</v>
      </c>
      <c r="E23" s="14" t="s">
        <v>87</v>
      </c>
      <c r="F23" s="21">
        <v>31</v>
      </c>
      <c r="G23" s="21" t="s">
        <v>21</v>
      </c>
      <c r="H23" s="21" t="s">
        <v>29</v>
      </c>
      <c r="I23" s="22">
        <v>80000</v>
      </c>
      <c r="J23" s="17" t="s">
        <v>30</v>
      </c>
    </row>
    <row r="24" spans="1:10" s="13" customFormat="1">
      <c r="A24" s="21">
        <f t="shared" si="0"/>
        <v>16</v>
      </c>
      <c r="B24" s="14" t="s">
        <v>88</v>
      </c>
      <c r="C24" s="14" t="s">
        <v>89</v>
      </c>
      <c r="D24" s="14" t="s">
        <v>34</v>
      </c>
      <c r="E24" s="14" t="s">
        <v>90</v>
      </c>
      <c r="F24" s="21">
        <v>20</v>
      </c>
      <c r="G24" s="21" t="s">
        <v>21</v>
      </c>
      <c r="H24" s="21" t="s">
        <v>29</v>
      </c>
      <c r="I24" s="22">
        <v>80000</v>
      </c>
      <c r="J24" s="17" t="s">
        <v>24</v>
      </c>
    </row>
    <row r="25" spans="1:10" s="13" customFormat="1">
      <c r="A25" s="21">
        <f t="shared" si="0"/>
        <v>17</v>
      </c>
      <c r="B25" s="14" t="s">
        <v>91</v>
      </c>
      <c r="C25" s="14" t="s">
        <v>92</v>
      </c>
      <c r="D25" s="14" t="s">
        <v>93</v>
      </c>
      <c r="E25" s="14" t="s">
        <v>94</v>
      </c>
      <c r="F25" s="21">
        <v>23</v>
      </c>
      <c r="G25" s="21" t="s">
        <v>21</v>
      </c>
      <c r="H25" s="21" t="s">
        <v>29</v>
      </c>
      <c r="I25" s="21" t="s">
        <v>23</v>
      </c>
      <c r="J25" s="21" t="s">
        <v>24</v>
      </c>
    </row>
    <row r="26" spans="1:10" s="13" customFormat="1">
      <c r="A26" s="21">
        <f t="shared" si="0"/>
        <v>18</v>
      </c>
      <c r="B26" s="14" t="s">
        <v>95</v>
      </c>
      <c r="C26" s="14" t="s">
        <v>96</v>
      </c>
      <c r="D26" s="14"/>
      <c r="E26" s="14" t="s">
        <v>97</v>
      </c>
      <c r="F26" s="21">
        <v>23</v>
      </c>
      <c r="G26" s="21" t="s">
        <v>21</v>
      </c>
      <c r="H26" s="21" t="s">
        <v>29</v>
      </c>
      <c r="I26" s="22">
        <v>80000</v>
      </c>
      <c r="J26" s="21" t="s">
        <v>24</v>
      </c>
    </row>
    <row r="27" spans="1:10" s="13" customFormat="1" ht="25.5">
      <c r="A27" s="21">
        <f t="shared" si="0"/>
        <v>19</v>
      </c>
      <c r="B27" s="14" t="s">
        <v>98</v>
      </c>
      <c r="C27" s="14" t="s">
        <v>99</v>
      </c>
      <c r="D27" s="14" t="s">
        <v>100</v>
      </c>
      <c r="E27" s="14" t="s">
        <v>101</v>
      </c>
      <c r="F27" s="21">
        <v>22</v>
      </c>
      <c r="G27" s="21" t="s">
        <v>21</v>
      </c>
      <c r="H27" s="21" t="s">
        <v>29</v>
      </c>
      <c r="I27" s="22">
        <v>80000</v>
      </c>
      <c r="J27" s="21" t="s">
        <v>24</v>
      </c>
    </row>
    <row r="28" spans="1:10" s="13" customFormat="1" ht="25.5">
      <c r="A28" s="21">
        <f t="shared" si="0"/>
        <v>20</v>
      </c>
      <c r="B28" s="14" t="s">
        <v>102</v>
      </c>
      <c r="C28" s="14" t="s">
        <v>31</v>
      </c>
      <c r="D28" s="14" t="s">
        <v>103</v>
      </c>
      <c r="E28" s="14" t="s">
        <v>104</v>
      </c>
      <c r="F28" s="21">
        <v>21</v>
      </c>
      <c r="G28" s="21" t="s">
        <v>21</v>
      </c>
      <c r="H28" s="21" t="s">
        <v>29</v>
      </c>
      <c r="I28" s="22" t="s">
        <v>35</v>
      </c>
      <c r="J28" s="21" t="s">
        <v>24</v>
      </c>
    </row>
    <row r="29" spans="1:10" s="13" customFormat="1">
      <c r="A29" s="21">
        <f t="shared" si="0"/>
        <v>21</v>
      </c>
      <c r="B29" s="14" t="s">
        <v>105</v>
      </c>
      <c r="C29" s="14" t="s">
        <v>106</v>
      </c>
      <c r="D29" s="14" t="s">
        <v>71</v>
      </c>
      <c r="E29" s="14" t="s">
        <v>107</v>
      </c>
      <c r="F29" s="21">
        <v>23</v>
      </c>
      <c r="G29" s="21" t="s">
        <v>21</v>
      </c>
      <c r="H29" s="21" t="s">
        <v>22</v>
      </c>
      <c r="I29" s="22">
        <v>70000</v>
      </c>
      <c r="J29" s="21" t="s">
        <v>24</v>
      </c>
    </row>
    <row r="30" spans="1:10" s="13" customFormat="1" ht="25.5">
      <c r="A30" s="21">
        <f t="shared" si="0"/>
        <v>22</v>
      </c>
      <c r="B30" s="14" t="s">
        <v>108</v>
      </c>
      <c r="C30" s="14" t="s">
        <v>109</v>
      </c>
      <c r="D30" s="14" t="s">
        <v>110</v>
      </c>
      <c r="E30" s="14" t="s">
        <v>111</v>
      </c>
      <c r="F30" s="21">
        <v>26</v>
      </c>
      <c r="G30" s="21" t="s">
        <v>21</v>
      </c>
      <c r="H30" s="21" t="s">
        <v>29</v>
      </c>
      <c r="I30" s="22">
        <v>80000</v>
      </c>
      <c r="J30" s="21" t="s">
        <v>24</v>
      </c>
    </row>
    <row r="31" spans="1:10" s="13" customFormat="1" ht="25.5">
      <c r="A31" s="21">
        <f t="shared" si="0"/>
        <v>23</v>
      </c>
      <c r="B31" s="14" t="s">
        <v>112</v>
      </c>
      <c r="C31" s="14" t="s">
        <v>113</v>
      </c>
      <c r="D31" s="14" t="s">
        <v>114</v>
      </c>
      <c r="E31" s="14" t="s">
        <v>115</v>
      </c>
      <c r="F31" s="21">
        <v>21</v>
      </c>
      <c r="G31" s="21" t="s">
        <v>21</v>
      </c>
      <c r="H31" s="21" t="s">
        <v>26</v>
      </c>
      <c r="I31" s="22">
        <v>60000</v>
      </c>
      <c r="J31" s="21" t="s">
        <v>28</v>
      </c>
    </row>
    <row r="32" spans="1:10" s="13" customFormat="1">
      <c r="A32" s="21">
        <f t="shared" si="0"/>
        <v>24</v>
      </c>
      <c r="B32" s="14" t="s">
        <v>116</v>
      </c>
      <c r="C32" s="14" t="s">
        <v>117</v>
      </c>
      <c r="D32" s="14" t="s">
        <v>118</v>
      </c>
      <c r="E32" s="14" t="s">
        <v>119</v>
      </c>
      <c r="F32" s="21">
        <v>25</v>
      </c>
      <c r="G32" s="21" t="s">
        <v>21</v>
      </c>
      <c r="H32" s="21" t="s">
        <v>29</v>
      </c>
      <c r="I32" s="21" t="s">
        <v>33</v>
      </c>
      <c r="J32" s="21" t="s">
        <v>24</v>
      </c>
    </row>
    <row r="33" spans="1:10" s="13" customFormat="1" ht="38.25">
      <c r="A33" s="21">
        <f t="shared" si="0"/>
        <v>25</v>
      </c>
      <c r="B33" s="14" t="s">
        <v>120</v>
      </c>
      <c r="C33" s="14" t="s">
        <v>121</v>
      </c>
      <c r="D33" s="14" t="s">
        <v>122</v>
      </c>
      <c r="E33" s="14" t="s">
        <v>123</v>
      </c>
      <c r="F33" s="21">
        <v>31</v>
      </c>
      <c r="G33" s="21" t="s">
        <v>21</v>
      </c>
      <c r="H33" s="21" t="s">
        <v>29</v>
      </c>
      <c r="I33" s="22">
        <v>70000</v>
      </c>
      <c r="J33" s="21" t="s">
        <v>30</v>
      </c>
    </row>
    <row r="34" spans="1:10" ht="38.25">
      <c r="A34" s="21">
        <f t="shared" si="0"/>
        <v>26</v>
      </c>
      <c r="B34" s="14" t="s">
        <v>124</v>
      </c>
      <c r="C34" s="14" t="s">
        <v>125</v>
      </c>
      <c r="D34" s="14" t="s">
        <v>126</v>
      </c>
      <c r="E34" s="14" t="s">
        <v>127</v>
      </c>
      <c r="F34" s="21">
        <v>20</v>
      </c>
      <c r="G34" s="21" t="s">
        <v>21</v>
      </c>
      <c r="H34" s="21" t="s">
        <v>29</v>
      </c>
      <c r="I34" s="22">
        <v>80000</v>
      </c>
      <c r="J34" s="21" t="s">
        <v>28</v>
      </c>
    </row>
    <row r="35" spans="1:10" ht="25.5">
      <c r="A35" s="21">
        <f t="shared" si="0"/>
        <v>27</v>
      </c>
      <c r="B35" s="14" t="s">
        <v>128</v>
      </c>
      <c r="C35" s="14" t="s">
        <v>129</v>
      </c>
      <c r="D35" s="14" t="s">
        <v>130</v>
      </c>
      <c r="E35" s="14" t="s">
        <v>131</v>
      </c>
      <c r="F35" s="21">
        <v>26</v>
      </c>
      <c r="G35" s="21" t="s">
        <v>21</v>
      </c>
      <c r="H35" s="21" t="s">
        <v>26</v>
      </c>
      <c r="I35" s="22">
        <v>70000</v>
      </c>
      <c r="J35" s="21" t="s">
        <v>24</v>
      </c>
    </row>
    <row r="36" spans="1:10" ht="30">
      <c r="A36" s="21">
        <f t="shared" si="0"/>
        <v>28</v>
      </c>
      <c r="B36" s="16" t="s">
        <v>132</v>
      </c>
      <c r="C36" s="15" t="s">
        <v>133</v>
      </c>
      <c r="D36" s="15" t="s">
        <v>134</v>
      </c>
      <c r="E36" s="17" t="s">
        <v>135</v>
      </c>
      <c r="F36" s="18">
        <v>20</v>
      </c>
      <c r="G36" s="18" t="s">
        <v>21</v>
      </c>
      <c r="H36" s="17" t="s">
        <v>29</v>
      </c>
      <c r="I36" s="19">
        <v>80000</v>
      </c>
      <c r="J36" s="18" t="s">
        <v>24</v>
      </c>
    </row>
    <row r="37" spans="1:10" ht="30">
      <c r="A37" s="21">
        <f t="shared" si="0"/>
        <v>29</v>
      </c>
      <c r="B37" s="16" t="s">
        <v>138</v>
      </c>
      <c r="C37" s="15" t="s">
        <v>136</v>
      </c>
      <c r="D37" s="15" t="s">
        <v>146</v>
      </c>
      <c r="E37" s="17" t="s">
        <v>137</v>
      </c>
      <c r="F37" s="18">
        <v>22</v>
      </c>
      <c r="G37" s="18" t="s">
        <v>21</v>
      </c>
      <c r="H37" s="17" t="s">
        <v>29</v>
      </c>
      <c r="I37" s="19">
        <v>80000</v>
      </c>
      <c r="J37" s="18" t="s">
        <v>28</v>
      </c>
    </row>
    <row r="38" spans="1:10" ht="30">
      <c r="A38" s="21">
        <f t="shared" si="0"/>
        <v>30</v>
      </c>
      <c r="B38" s="16" t="s">
        <v>139</v>
      </c>
      <c r="C38" s="15" t="s">
        <v>99</v>
      </c>
      <c r="D38" s="15" t="s">
        <v>140</v>
      </c>
      <c r="E38" s="17" t="s">
        <v>141</v>
      </c>
      <c r="F38" s="18">
        <v>22</v>
      </c>
      <c r="G38" s="18" t="s">
        <v>21</v>
      </c>
      <c r="H38" s="17" t="s">
        <v>22</v>
      </c>
      <c r="I38" s="19">
        <v>50000</v>
      </c>
      <c r="J38" s="18" t="s">
        <v>24</v>
      </c>
    </row>
    <row r="39" spans="1:10" ht="30">
      <c r="A39" s="21">
        <f t="shared" si="0"/>
        <v>31</v>
      </c>
      <c r="B39" s="16" t="s">
        <v>142</v>
      </c>
      <c r="C39" s="15" t="s">
        <v>143</v>
      </c>
      <c r="D39" s="15" t="s">
        <v>144</v>
      </c>
      <c r="E39" s="17" t="s">
        <v>145</v>
      </c>
      <c r="F39" s="18">
        <v>19</v>
      </c>
      <c r="G39" s="18" t="s">
        <v>21</v>
      </c>
      <c r="H39" s="17" t="s">
        <v>29</v>
      </c>
      <c r="I39" s="18" t="s">
        <v>33</v>
      </c>
      <c r="J39" s="18" t="s">
        <v>24</v>
      </c>
    </row>
  </sheetData>
  <mergeCells count="11">
    <mergeCell ref="A5:B5"/>
    <mergeCell ref="A6:B6"/>
    <mergeCell ref="C6:J6"/>
    <mergeCell ref="A1:B1"/>
    <mergeCell ref="A2:B2"/>
    <mergeCell ref="C2:I2"/>
    <mergeCell ref="A3:B3"/>
    <mergeCell ref="A4:B4"/>
    <mergeCell ref="C5:J5"/>
    <mergeCell ref="C3:I3"/>
    <mergeCell ref="C4:I4"/>
  </mergeCells>
  <printOptions horizontalCentered="1"/>
  <pageMargins left="0.5" right="0.5" top="0.75" bottom="0.75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Electrical</vt:lpstr>
      <vt:lpstr>Electrical!Print_Titles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2015-06-15T09:34:18Z</cp:lastPrinted>
  <dcterms:created xsi:type="dcterms:W3CDTF">2015-05-28T09:03:09Z</dcterms:created>
  <dcterms:modified xsi:type="dcterms:W3CDTF">2015-06-15T09:34:24Z</dcterms:modified>
</cp:coreProperties>
</file>